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9227D94-41C1-44D6-A88D-AB247D2C5D56}" xr6:coauthVersionLast="36" xr6:coauthVersionMax="47" xr10:uidLastSave="{00000000-0000-0000-0000-000000000000}"/>
  <bookViews>
    <workbookView xWindow="0" yWindow="0" windowWidth="28800" windowHeight="13440" tabRatio="872" xr2:uid="{00000000-000D-0000-FFFF-FFFF00000000}"/>
  </bookViews>
  <sheets>
    <sheet name="工種明細書" sheetId="88" r:id="rId1"/>
    <sheet name="施工内訳表（施工パッケージ）" sheetId="68" r:id="rId2"/>
    <sheet name="施工内訳表" sheetId="12" r:id="rId3"/>
    <sheet name="施工内訳表（施工パッケージ）(2)" sheetId="83" r:id="rId4"/>
    <sheet name="施工内訳表(2)" sheetId="84" r:id="rId5"/>
    <sheet name="施工内訳表（施工パッケージ）(3)" sheetId="85" r:id="rId6"/>
    <sheet name="施工内訳表(3)" sheetId="86" r:id="rId7"/>
    <sheet name="施工内訳表（施工パッケージ）(4)" sheetId="87" r:id="rId8"/>
  </sheets>
  <definedNames>
    <definedName name="_xlnm.Print_Area" localSheetId="0">工種明細書!$A$1:$H$332</definedName>
  </definedNames>
  <calcPr calcId="191029"/>
</workbook>
</file>

<file path=xl/calcChain.xml><?xml version="1.0" encoding="utf-8"?>
<calcChain xmlns="http://schemas.openxmlformats.org/spreadsheetml/2006/main">
  <c r="E306" i="88" l="1"/>
  <c r="D306" i="88"/>
  <c r="E304" i="88"/>
  <c r="G216" i="88"/>
  <c r="E55" i="88"/>
</calcChain>
</file>

<file path=xl/sharedStrings.xml><?xml version="1.0" encoding="utf-8"?>
<sst xmlns="http://schemas.openxmlformats.org/spreadsheetml/2006/main" count="1288" uniqueCount="485">
  <si>
    <t>0</t>
    <phoneticPr fontId="1"/>
  </si>
  <si>
    <t>頁</t>
    <phoneticPr fontId="1"/>
  </si>
  <si>
    <t>-</t>
    <phoneticPr fontId="1"/>
  </si>
  <si>
    <t xml:space="preserve">    式</t>
    <phoneticPr fontId="1"/>
  </si>
  <si>
    <t>コンクリート</t>
    <phoneticPr fontId="1"/>
  </si>
  <si>
    <t>予旋回槽</t>
    <phoneticPr fontId="1"/>
  </si>
  <si>
    <t xml:space="preserve">    m3</t>
    <phoneticPr fontId="1"/>
  </si>
  <si>
    <t>施工　第0 -0001号表</t>
    <phoneticPr fontId="1"/>
  </si>
  <si>
    <t>ポンプ操作盤基礎、均しCo</t>
    <phoneticPr fontId="1"/>
  </si>
  <si>
    <t>施工　第0 -0002号表</t>
    <phoneticPr fontId="1"/>
  </si>
  <si>
    <t>型枠</t>
    <phoneticPr fontId="1"/>
  </si>
  <si>
    <t>操作盤基礎</t>
    <phoneticPr fontId="1"/>
  </si>
  <si>
    <t xml:space="preserve">    m2</t>
    <phoneticPr fontId="1"/>
  </si>
  <si>
    <t>施工　第0 -0003号表</t>
    <phoneticPr fontId="1"/>
  </si>
  <si>
    <t>均しCo</t>
    <phoneticPr fontId="1"/>
  </si>
  <si>
    <t>施工　第0 -0004号表</t>
    <phoneticPr fontId="1"/>
  </si>
  <si>
    <t>基礎砕石</t>
    <phoneticPr fontId="1"/>
  </si>
  <si>
    <t>施工　第0 -0005号表</t>
    <phoneticPr fontId="1"/>
  </si>
  <si>
    <t>舗装版切断</t>
    <phoneticPr fontId="1"/>
  </si>
  <si>
    <t xml:space="preserve">     m</t>
    <phoneticPr fontId="1"/>
  </si>
  <si>
    <t>施工　第0 -0006号表</t>
    <phoneticPr fontId="1"/>
  </si>
  <si>
    <t>舗装版破砕積込(小規模土工)</t>
    <phoneticPr fontId="1"/>
  </si>
  <si>
    <t>施工　第0 -0007号表</t>
    <phoneticPr fontId="1"/>
  </si>
  <si>
    <t>機械掘削工(小型ﾊﾞｯｸﾎｳ)</t>
    <phoneticPr fontId="1"/>
  </si>
  <si>
    <t>施工　第0 -0008号表</t>
    <phoneticPr fontId="1"/>
  </si>
  <si>
    <t>機械投入埋戻工(小型ﾊﾞｯｸﾎｳ)</t>
    <phoneticPr fontId="1"/>
  </si>
  <si>
    <t>施工　第0 -0010号表</t>
    <phoneticPr fontId="1"/>
  </si>
  <si>
    <t>施工　第0 -0012号表</t>
    <phoneticPr fontId="1"/>
  </si>
  <si>
    <t>上層路盤(車道・路肩部)</t>
    <phoneticPr fontId="1"/>
  </si>
  <si>
    <t>1層施工</t>
    <phoneticPr fontId="1"/>
  </si>
  <si>
    <t>施工　第0 -0013号表</t>
    <phoneticPr fontId="1"/>
  </si>
  <si>
    <t>表層(車道・路肩部)</t>
    <phoneticPr fontId="1"/>
  </si>
  <si>
    <t>施工　第0 -0014号表</t>
    <phoneticPr fontId="1"/>
  </si>
  <si>
    <t>区画線設置(溶融式)</t>
    <phoneticPr fontId="1"/>
  </si>
  <si>
    <t>施工　第0 -0015号表</t>
    <phoneticPr fontId="1"/>
  </si>
  <si>
    <t>土砂等運搬</t>
    <phoneticPr fontId="1"/>
  </si>
  <si>
    <t>施工　第0 -0016号表</t>
    <phoneticPr fontId="1"/>
  </si>
  <si>
    <t>殻運搬</t>
    <phoneticPr fontId="1"/>
  </si>
  <si>
    <t>施工　第0 -0017号表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</si>
  <si>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</si>
  <si>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</si>
  <si>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</si>
  <si>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</si>
  <si>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</si>
  <si>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</si>
  <si>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</si>
  <si>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</si>
  <si>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</si>
  <si>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</si>
  <si>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</si>
  <si>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</si>
  <si>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</si>
  <si>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0004</t>
    <phoneticPr fontId="1"/>
  </si>
  <si>
    <t xml:space="preserve">       1</t>
    <phoneticPr fontId="1"/>
  </si>
  <si>
    <t>普通作業員</t>
    <phoneticPr fontId="1"/>
  </si>
  <si>
    <t>【東京】普通作業員</t>
    <phoneticPr fontId="1"/>
  </si>
  <si>
    <t xml:space="preserve">  R1:労務</t>
    <phoneticPr fontId="1"/>
  </si>
  <si>
    <t>月単位(×1.02)</t>
    <phoneticPr fontId="1"/>
  </si>
  <si>
    <t>土木一般世話役</t>
    <phoneticPr fontId="1"/>
  </si>
  <si>
    <t>【東京】土木一般世話役</t>
    <phoneticPr fontId="1"/>
  </si>
  <si>
    <t xml:space="preserve">  R2:労務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</si>
  <si>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</si>
  <si>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</si>
  <si>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</si>
  <si>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生コンクリート</t>
    <phoneticPr fontId="1"/>
  </si>
  <si>
    <t>【東京】生コンクリート</t>
    <phoneticPr fontId="1"/>
  </si>
  <si>
    <t>呼び強度24,スランプ12,粗骨材20(25)</t>
    <phoneticPr fontId="1"/>
  </si>
  <si>
    <t>W/C(55％),種別(高炉)</t>
    <phoneticPr fontId="1"/>
  </si>
  <si>
    <t>高炉 24-12-25(20)</t>
    <phoneticPr fontId="1"/>
  </si>
  <si>
    <t>W/C 55%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</si>
  <si>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</si>
  <si>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</si>
  <si>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</si>
  <si>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A  構造物種別                               =2          小型構造物</t>
    <phoneticPr fontId="1"/>
  </si>
  <si>
    <t>B  打設工法                                 =3          人力打設</t>
    <phoneticPr fontId="1"/>
  </si>
  <si>
    <t>C  コンクリート規格                         =1          24-12-25(20)BB</t>
    <phoneticPr fontId="1"/>
  </si>
  <si>
    <t>F  養生工の種類                             =2          一般養生</t>
    <phoneticPr fontId="1"/>
  </si>
  <si>
    <t>H  現場内小運搬の有無                       =2          現場内小運搬無し</t>
    <phoneticPr fontId="1"/>
  </si>
  <si>
    <t>J  生コンクリート小型車割増                 =1          -</t>
    <phoneticPr fontId="1"/>
  </si>
  <si>
    <t>K  1日未満で完了する作業の適用              =1          -(全ての費用)</t>
    <phoneticPr fontId="1"/>
  </si>
  <si>
    <t>0005</t>
    <phoneticPr fontId="1"/>
  </si>
  <si>
    <t>呼び強度18,スランプ8,粗骨材40</t>
    <phoneticPr fontId="1"/>
  </si>
  <si>
    <t>W/C(60％),種別(高炉)</t>
    <phoneticPr fontId="1"/>
  </si>
  <si>
    <t>A  構造物種別                               =1          無筋・鉄筋構造物</t>
    <phoneticPr fontId="1"/>
  </si>
  <si>
    <t>C  コンクリート規格                         =2          18-8-40BB</t>
    <phoneticPr fontId="1"/>
  </si>
  <si>
    <t>0006</t>
    <phoneticPr fontId="1"/>
  </si>
  <si>
    <t>型わく工</t>
    <phoneticPr fontId="1"/>
  </si>
  <si>
    <t>【東京】型わく工</t>
    <phoneticPr fontId="1"/>
  </si>
  <si>
    <t>A  型枠の種類                               =1          一般型枠</t>
    <phoneticPr fontId="1"/>
  </si>
  <si>
    <t>B  構造物の種類                             =1          鉄筋・無筋構造物</t>
    <phoneticPr fontId="1"/>
  </si>
  <si>
    <t>C  1日未満で完了する作業の適用              =1          -(全ての費用)</t>
    <phoneticPr fontId="1"/>
  </si>
  <si>
    <t>0007</t>
    <phoneticPr fontId="1"/>
  </si>
  <si>
    <t>B  構造物の種類                             =5          均しコンクリート</t>
    <phoneticPr fontId="1"/>
  </si>
  <si>
    <t>0008</t>
    <phoneticPr fontId="1"/>
  </si>
  <si>
    <t>バックホウ賃料</t>
    <phoneticPr fontId="1"/>
  </si>
  <si>
    <t>【東京】バックホウ(クローラ型)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</si>
  <si>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</si>
  <si>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</si>
  <si>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</si>
  <si>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</si>
  <si>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</si>
  <si>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</si>
  <si>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R4:労務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</si>
  <si>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</si>
  <si>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</si>
  <si>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</si>
  <si>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</si>
  <si>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</si>
  <si>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</si>
  <si>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</si>
  <si>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Z2:材料</t>
    <phoneticPr fontId="1"/>
  </si>
  <si>
    <t>A  砕石の厚さ                               =3          砕石の厚さ12.5cmを超え17.5cm以下</t>
    <phoneticPr fontId="1"/>
  </si>
  <si>
    <t>B  砕石の種類                               =1          RC-40</t>
    <phoneticPr fontId="1"/>
  </si>
  <si>
    <t>D  1日未満で完了する作業の適用              =1          -(全ての費用)</t>
    <phoneticPr fontId="1"/>
  </si>
  <si>
    <t>0009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</si>
  <si>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</si>
  <si>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</si>
  <si>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</si>
  <si>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</si>
  <si>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</si>
  <si>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</si>
  <si>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</si>
  <si>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</si>
  <si>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</si>
  <si>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</si>
  <si>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</si>
  <si>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A  舗装版種別                               =1          アスファルト舗装版</t>
    <phoneticPr fontId="1"/>
  </si>
  <si>
    <t>B  アスファルト舗装版厚                     =1          アスファルト舗装版厚15cm以下</t>
    <phoneticPr fontId="1"/>
  </si>
  <si>
    <t>E  1日未満で完了する作業の適用              =1          -(全ての費用)</t>
    <phoneticPr fontId="1"/>
  </si>
  <si>
    <t>0010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</si>
  <si>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</si>
  <si>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</si>
  <si>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</si>
  <si>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</si>
  <si>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</si>
  <si>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</si>
  <si>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>A  1日未満で完了する作業の適用              =1          -(全ての費用)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</si>
  <si>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</si>
  <si>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</si>
  <si>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</si>
  <si>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</si>
  <si>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</si>
  <si>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</si>
  <si>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0011</t>
    <phoneticPr fontId="1"/>
  </si>
  <si>
    <t xml:space="preserve">     100</t>
    <phoneticPr fontId="1"/>
  </si>
  <si>
    <t xml:space="preserve">    人</t>
    <phoneticPr fontId="1"/>
  </si>
  <si>
    <t>小型ﾊﾞｯｸﾎｳ運転[ｸﾛｰﾗ型](2次)</t>
    <phoneticPr fontId="1"/>
  </si>
  <si>
    <t>山積0.13m3(平積0.1m3)</t>
    <phoneticPr fontId="1"/>
  </si>
  <si>
    <t xml:space="preserve">    日</t>
    <phoneticPr fontId="1"/>
  </si>
  <si>
    <t>施工　第0-0009号表</t>
    <phoneticPr fontId="1"/>
  </si>
  <si>
    <t>諸雑費(まるめ)</t>
    <phoneticPr fontId="1"/>
  </si>
  <si>
    <t xml:space="preserve">        1.00</t>
    <phoneticPr fontId="1"/>
  </si>
  <si>
    <t>＊＊＊合計＊＊＊</t>
    <phoneticPr fontId="1"/>
  </si>
  <si>
    <t>A  小型ﾊﾞｯｸﾎｳ規格                           =2          小型ﾊﾞｯｸﾎｳ(排ｶﾞｽ2次)山積0.13m3(平0.1m3)</t>
    <phoneticPr fontId="1"/>
  </si>
  <si>
    <t>0012</t>
    <phoneticPr fontId="1"/>
  </si>
  <si>
    <t>施工　第0 -0009号表</t>
    <phoneticPr fontId="1"/>
  </si>
  <si>
    <t xml:space="preserve">    Ｌ</t>
    <phoneticPr fontId="1"/>
  </si>
  <si>
    <t xml:space="preserve">  供用日</t>
    <phoneticPr fontId="1"/>
  </si>
  <si>
    <t>標準ﾊﾞｹｯﾄ容量(山積0.13/平積0.10m3)</t>
    <phoneticPr fontId="1"/>
  </si>
  <si>
    <t>0013</t>
    <phoneticPr fontId="1"/>
  </si>
  <si>
    <t>タンパ締固め</t>
    <phoneticPr fontId="1"/>
  </si>
  <si>
    <t xml:space="preserve">      100.000</t>
    <phoneticPr fontId="1"/>
  </si>
  <si>
    <t>施工　第0-0011号表</t>
    <phoneticPr fontId="1"/>
  </si>
  <si>
    <t>改良土販売費</t>
    <phoneticPr fontId="1"/>
  </si>
  <si>
    <t xml:space="preserve">      111.000</t>
    <phoneticPr fontId="1"/>
  </si>
  <si>
    <t>諸雑費（まるめ）</t>
    <phoneticPr fontId="1"/>
  </si>
  <si>
    <t xml:space="preserve">        1</t>
    <phoneticPr fontId="1"/>
  </si>
  <si>
    <t>A  小型ﾊﾞｯｸﾎｳ規格                           =2          排対(2次)山積0.13m3(平0.1m3)</t>
    <phoneticPr fontId="1"/>
  </si>
  <si>
    <t>B  埋戻土の材料区分                         =3          改良土等</t>
    <phoneticPr fontId="1"/>
  </si>
  <si>
    <t>C  購入土種別及びプラント名称               =3          改良土販売費　森泉建設(株)</t>
    <phoneticPr fontId="1"/>
  </si>
  <si>
    <t>0014</t>
    <phoneticPr fontId="1"/>
  </si>
  <si>
    <t>施工　第0 -0011号表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</si>
  <si>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</si>
  <si>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</si>
  <si>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</si>
  <si>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</si>
  <si>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>0015</t>
    <phoneticPr fontId="1"/>
  </si>
  <si>
    <t>路盤用置換砂</t>
    <phoneticPr fontId="1"/>
  </si>
  <si>
    <t xml:space="preserve">      126.000</t>
    <phoneticPr fontId="1"/>
  </si>
  <si>
    <t>B  埋戻土の材料区分                         =4          砂</t>
    <phoneticPr fontId="1"/>
  </si>
  <si>
    <t>0016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</si>
  <si>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</si>
  <si>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</si>
  <si>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</si>
  <si>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</si>
  <si>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</si>
  <si>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</si>
  <si>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</si>
  <si>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</si>
  <si>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</si>
  <si>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 xml:space="preserve">  K2:機械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</si>
  <si>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</si>
  <si>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</si>
  <si>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</si>
  <si>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</si>
  <si>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</si>
  <si>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</si>
  <si>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粒度調整砕石</t>
    <phoneticPr fontId="1"/>
  </si>
  <si>
    <t>【東京】再生粒度調整砕石</t>
    <phoneticPr fontId="1"/>
  </si>
  <si>
    <t>0~40㎜</t>
    <phoneticPr fontId="1"/>
  </si>
  <si>
    <t>RM-40</t>
    <phoneticPr fontId="1"/>
  </si>
  <si>
    <t>A  材料                                     =7          M-40</t>
    <phoneticPr fontId="1"/>
  </si>
  <si>
    <t>E  全仕上り厚(mm)                           =150</t>
    <phoneticPr fontId="1"/>
  </si>
  <si>
    <t>H  1日未満で完了する作業の適用              =1          -(全ての費用)</t>
    <phoneticPr fontId="1"/>
  </si>
  <si>
    <t>0017</t>
    <phoneticPr fontId="1"/>
  </si>
  <si>
    <t>振動ローラ(舗装用)</t>
    <phoneticPr fontId="1"/>
  </si>
  <si>
    <t>【東京】振動ローラ(舗装用)</t>
    <phoneticPr fontId="1"/>
  </si>
  <si>
    <t>ハンドガイド式</t>
    <phoneticPr fontId="1"/>
  </si>
  <si>
    <t>運転質量0.5～0.6t</t>
    <phoneticPr fontId="1"/>
  </si>
  <si>
    <t>[ハンドガイド式]</t>
    <phoneticPr fontId="1"/>
  </si>
  <si>
    <t>振動コンパクタ</t>
    <phoneticPr fontId="1"/>
  </si>
  <si>
    <t>【東京】振動コンパクタ</t>
    <phoneticPr fontId="1"/>
  </si>
  <si>
    <t>前進型</t>
    <phoneticPr fontId="1"/>
  </si>
  <si>
    <t>運転質量40～60kg</t>
    <phoneticPr fontId="1"/>
  </si>
  <si>
    <t>[前進型]</t>
    <phoneticPr fontId="1"/>
  </si>
  <si>
    <t>機械質量40～60kg</t>
    <phoneticPr fontId="1"/>
  </si>
  <si>
    <t>再生アスファルトコンクリート</t>
    <phoneticPr fontId="1"/>
  </si>
  <si>
    <t>【東京】アスファルト混合物</t>
    <phoneticPr fontId="1"/>
  </si>
  <si>
    <t>密粒度アスコン (13㎜)</t>
    <phoneticPr fontId="1"/>
  </si>
  <si>
    <t>密粒度AS混合物(20)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</si>
  <si>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</si>
  <si>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</si>
  <si>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</si>
  <si>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</si>
  <si>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</si>
  <si>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</si>
  <si>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 xml:space="preserve">  Z4:材料</t>
    <phoneticPr fontId="1"/>
  </si>
  <si>
    <t>A  平均幅員                                 =1          平均幅員1.4m未満(1層平均50mm以下)</t>
    <phoneticPr fontId="1"/>
  </si>
  <si>
    <t>B  1層当り平均仕上り厚(mm)                  =50</t>
    <phoneticPr fontId="1"/>
  </si>
  <si>
    <t>C  材料                                     =7          再生密粒度アスファルト混合物(13)</t>
    <phoneticPr fontId="1"/>
  </si>
  <si>
    <t>0018</t>
    <phoneticPr fontId="1"/>
  </si>
  <si>
    <t>E  瀝青材料種類                             =2          PK-3</t>
    <phoneticPr fontId="1"/>
  </si>
  <si>
    <t>G  アスファルト混合物小型車割増             =1          -</t>
    <phoneticPr fontId="1"/>
  </si>
  <si>
    <t>H  アスファルト混合物夜間割増               =1          -</t>
    <phoneticPr fontId="1"/>
  </si>
  <si>
    <t>I  1日未満で完了する作業の適用              =1          -(全ての費用)</t>
    <phoneticPr fontId="1"/>
  </si>
  <si>
    <t>0019</t>
    <phoneticPr fontId="1"/>
  </si>
  <si>
    <t xml:space="preserve">    1000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</si>
  <si>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</si>
  <si>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</si>
  <si>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</si>
  <si>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</si>
  <si>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</si>
  <si>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</si>
  <si>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</si>
  <si>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</si>
  <si>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</si>
  <si>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</si>
  <si>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</si>
  <si>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</si>
  <si>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</si>
  <si>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</si>
  <si>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  42.000</t>
    <phoneticPr fontId="1"/>
  </si>
  <si>
    <t xml:space="preserve">     L</t>
    <phoneticPr fontId="1"/>
  </si>
  <si>
    <t xml:space="preserve">   1,000</t>
    <phoneticPr fontId="1"/>
  </si>
  <si>
    <t>A  施工時間                                 =1          昼間施工</t>
    <phoneticPr fontId="1"/>
  </si>
  <si>
    <t>B  区画線_色                                =1          白色</t>
    <phoneticPr fontId="1"/>
  </si>
  <si>
    <t>C  区画線_規格                              =1          実線_15cm</t>
    <phoneticPr fontId="1"/>
  </si>
  <si>
    <t>D  区画線_塗布厚                            =1          塗布厚t=1.5mm</t>
    <phoneticPr fontId="1"/>
  </si>
  <si>
    <t>E  区画線_施工場所                          =1          アスファルトに設置の場合</t>
    <phoneticPr fontId="1"/>
  </si>
  <si>
    <t>F  時間的制約                               =1          時間的制約なし</t>
    <phoneticPr fontId="1"/>
  </si>
  <si>
    <t>G  補正係数K1                               =1          -</t>
    <phoneticPr fontId="1"/>
  </si>
  <si>
    <t>H  補正係数K2                               =1          -</t>
    <phoneticPr fontId="1"/>
  </si>
  <si>
    <t>I  豪雪地域補正                             =1          -</t>
    <phoneticPr fontId="1"/>
  </si>
  <si>
    <t>J  1日未満で完了する作業の適用              =1          -(全ての費用)</t>
    <phoneticPr fontId="1"/>
  </si>
  <si>
    <t>0020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</si>
  <si>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</si>
  <si>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</si>
  <si>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</si>
  <si>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</si>
  <si>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</si>
  <si>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</si>
  <si>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</si>
  <si>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</si>
  <si>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A  土砂等発生現場                           =2          小規模</t>
    <phoneticPr fontId="1"/>
  </si>
  <si>
    <t>B  積込機種・規格                           =6          バックホウ山積0.13m3(平積0.1m3)</t>
    <phoneticPr fontId="1"/>
  </si>
  <si>
    <t>C  土質                                     =1          土砂(岩塊・玉石混り土含む)</t>
    <phoneticPr fontId="1"/>
  </si>
  <si>
    <t>D  DID区間の有無                            =2          DID区間有り</t>
    <phoneticPr fontId="1"/>
  </si>
  <si>
    <t>F  運搬距離                                 =29         距離6.5km以下(5.0km超)</t>
    <phoneticPr fontId="1"/>
  </si>
  <si>
    <t>0021</t>
    <phoneticPr fontId="1"/>
  </si>
  <si>
    <t>A  殻発生作業                               =3          舗装版破砕</t>
    <phoneticPr fontId="1"/>
  </si>
  <si>
    <t>B  積込工法区分                             =4          機械積込(小規模土工)</t>
    <phoneticPr fontId="1"/>
  </si>
  <si>
    <t>C  DID区間の有無                            =2          DID区間有り</t>
    <phoneticPr fontId="1"/>
  </si>
  <si>
    <t>D  運搬距離                                 =35         運搬距離8.0km以下(6.5km超)</t>
    <phoneticPr fontId="1"/>
  </si>
  <si>
    <t>　　　　　　 第 　１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</si>
  <si>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機　器　費　（機械設備）</t>
    <rPh sb="0" eb="1">
      <t>キ</t>
    </rPh>
    <rPh sb="2" eb="3">
      <t>ウツワ</t>
    </rPh>
    <rPh sb="4" eb="5">
      <t>ヒ</t>
    </rPh>
    <rPh sb="7" eb="9">
      <t>キカイ</t>
    </rPh>
    <rPh sb="9" eb="11">
      <t>セツビ</t>
    </rPh>
    <phoneticPr fontId="11"/>
  </si>
  <si>
    <t>一式</t>
    <rPh sb="0" eb="2">
      <t>イッシキ</t>
    </rPh>
    <phoneticPr fontId="11"/>
  </si>
  <si>
    <t>項　　　　　目</t>
    <rPh sb="0" eb="1">
      <t>コウ</t>
    </rPh>
    <rPh sb="6" eb="7">
      <t>メ</t>
    </rPh>
    <phoneticPr fontId="11"/>
  </si>
  <si>
    <t>形　　　　　状</t>
    <rPh sb="0" eb="1">
      <t>カタチ</t>
    </rPh>
    <rPh sb="6" eb="7">
      <t>ジョウ</t>
    </rPh>
    <phoneticPr fontId="11"/>
  </si>
  <si>
    <t>単　位</t>
    <rPh sb="0" eb="1">
      <t>タン</t>
    </rPh>
    <rPh sb="2" eb="3">
      <t>クライ</t>
    </rPh>
    <phoneticPr fontId="11"/>
  </si>
  <si>
    <t>数　　量</t>
    <rPh sb="0" eb="1">
      <t>カズ</t>
    </rPh>
    <rPh sb="3" eb="4">
      <t>リョウ</t>
    </rPh>
    <phoneticPr fontId="11"/>
  </si>
  <si>
    <t>単　　価</t>
    <rPh sb="0" eb="1">
      <t>タン</t>
    </rPh>
    <rPh sb="3" eb="4">
      <t>アタイ</t>
    </rPh>
    <phoneticPr fontId="11"/>
  </si>
  <si>
    <t>金　　額</t>
    <rPh sb="0" eb="1">
      <t>キン</t>
    </rPh>
    <rPh sb="3" eb="4">
      <t>ガク</t>
    </rPh>
    <phoneticPr fontId="11"/>
  </si>
  <si>
    <t>摘　　　　要</t>
    <rPh sb="0" eb="1">
      <t>テキ</t>
    </rPh>
    <rPh sb="5" eb="6">
      <t>ヨウ</t>
    </rPh>
    <phoneticPr fontId="11"/>
  </si>
  <si>
    <t>改良型ノンクロッグタイプ</t>
  </si>
  <si>
    <t>着脱式水中汚水ポンプ</t>
    <rPh sb="0" eb="2">
      <t>チャクダツ</t>
    </rPh>
    <rPh sb="2" eb="3">
      <t>シキ</t>
    </rPh>
    <rPh sb="3" eb="5">
      <t>スイチュウ</t>
    </rPh>
    <rPh sb="5" eb="7">
      <t>オスイ</t>
    </rPh>
    <phoneticPr fontId="11"/>
  </si>
  <si>
    <t xml:space="preserve">80A×0.73m3/分×14.9m×5.5kW </t>
    <phoneticPr fontId="11"/>
  </si>
  <si>
    <t>台</t>
    <rPh sb="0" eb="1">
      <t>ダイ</t>
    </rPh>
    <phoneticPr fontId="11"/>
  </si>
  <si>
    <t>予旋回槽</t>
    <rPh sb="0" eb="1">
      <t>ヨ</t>
    </rPh>
    <rPh sb="1" eb="3">
      <t>センカイ</t>
    </rPh>
    <rPh sb="3" eb="4">
      <t>ソウ</t>
    </rPh>
    <phoneticPr fontId="11"/>
  </si>
  <si>
    <t>φ1500用　FRP製　31kg</t>
    <rPh sb="5" eb="6">
      <t>ヨウ</t>
    </rPh>
    <rPh sb="10" eb="11">
      <t>セイ</t>
    </rPh>
    <phoneticPr fontId="11"/>
  </si>
  <si>
    <t>式</t>
    <rPh sb="0" eb="1">
      <t>シキ</t>
    </rPh>
    <phoneticPr fontId="11"/>
  </si>
  <si>
    <t>計</t>
    <rPh sb="0" eb="1">
      <t>ケイ</t>
    </rPh>
    <phoneticPr fontId="11"/>
  </si>
  <si>
    <t>　　　　　　 第 　２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</si>
  <si>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機械設備据付労務費　</t>
    <rPh sb="0" eb="2">
      <t>キカイ</t>
    </rPh>
    <rPh sb="2" eb="4">
      <t>セツビ</t>
    </rPh>
    <rPh sb="4" eb="6">
      <t>スエツケ</t>
    </rPh>
    <rPh sb="6" eb="9">
      <t>ロウムヒ</t>
    </rPh>
    <phoneticPr fontId="11"/>
  </si>
  <si>
    <t>機械設備据付工</t>
    <rPh sb="0" eb="4">
      <t>キカイセツビ</t>
    </rPh>
    <rPh sb="4" eb="7">
      <t>スエツケコウ</t>
    </rPh>
    <phoneticPr fontId="11"/>
  </si>
  <si>
    <t>日</t>
    <rPh sb="0" eb="1">
      <t>ニチ</t>
    </rPh>
    <phoneticPr fontId="11"/>
  </si>
  <si>
    <t>月単位(×1.02)</t>
    <phoneticPr fontId="11"/>
  </si>
  <si>
    <t>　　　　　　 第 　３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</si>
  <si>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一般労務費</t>
    <rPh sb="0" eb="2">
      <t>イッパン</t>
    </rPh>
    <rPh sb="2" eb="5">
      <t>ロウムヒ</t>
    </rPh>
    <phoneticPr fontId="11"/>
  </si>
  <si>
    <t>配管工</t>
    <rPh sb="0" eb="3">
      <t>ハイカンコウ</t>
    </rPh>
    <phoneticPr fontId="11"/>
  </si>
  <si>
    <t>人</t>
    <rPh sb="0" eb="1">
      <t>ニン</t>
    </rPh>
    <phoneticPr fontId="11"/>
  </si>
  <si>
    <t>月単位(×1.02)</t>
  </si>
  <si>
    <t>普通作業員</t>
    <rPh sb="0" eb="5">
      <t>フツウサギョウイン</t>
    </rPh>
    <phoneticPr fontId="11"/>
  </si>
  <si>
    <t>人</t>
    <rPh sb="0" eb="1">
      <t>ヒト</t>
    </rPh>
    <phoneticPr fontId="11"/>
  </si>
  <si>
    <t>設備機械工</t>
    <rPh sb="0" eb="2">
      <t>セツビ</t>
    </rPh>
    <rPh sb="2" eb="5">
      <t>キカイコウ</t>
    </rPh>
    <phoneticPr fontId="11"/>
  </si>
  <si>
    <t>　　　　　　 第 　４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</si>
  <si>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小配管弁類</t>
    <rPh sb="0" eb="3">
      <t>ショウハイカン</t>
    </rPh>
    <rPh sb="3" eb="4">
      <t>ベン</t>
    </rPh>
    <rPh sb="4" eb="5">
      <t>ルイ</t>
    </rPh>
    <phoneticPr fontId="11"/>
  </si>
  <si>
    <t xml:space="preserve">(溶接管)SUS304TP-A </t>
    <phoneticPr fontId="11"/>
  </si>
  <si>
    <t>配管用ステンレス鋼鋼管</t>
    <phoneticPr fontId="11"/>
  </si>
  <si>
    <t>Sch20S 100A</t>
    <phoneticPr fontId="11"/>
  </si>
  <si>
    <t>m</t>
    <phoneticPr fontId="11"/>
  </si>
  <si>
    <t>同上付属材料費</t>
    <rPh sb="0" eb="2">
      <t>ドウジョウ</t>
    </rPh>
    <rPh sb="2" eb="4">
      <t>フゾク</t>
    </rPh>
    <rPh sb="4" eb="7">
      <t>ザイリョウヒ</t>
    </rPh>
    <phoneticPr fontId="11"/>
  </si>
  <si>
    <t>管継手，接合材料,支持材料</t>
    <rPh sb="0" eb="1">
      <t>カン</t>
    </rPh>
    <rPh sb="1" eb="2">
      <t>ツギ</t>
    </rPh>
    <rPh sb="2" eb="3">
      <t>テ</t>
    </rPh>
    <rPh sb="4" eb="6">
      <t>セツゴウ</t>
    </rPh>
    <rPh sb="6" eb="8">
      <t>ザイリョウ</t>
    </rPh>
    <rPh sb="9" eb="11">
      <t>シジ</t>
    </rPh>
    <rPh sb="11" eb="12">
      <t>ザイ</t>
    </rPh>
    <rPh sb="12" eb="13">
      <t>リョウ</t>
    </rPh>
    <phoneticPr fontId="11"/>
  </si>
  <si>
    <t>配管材×1.40</t>
    <rPh sb="0" eb="2">
      <t>ハイカン</t>
    </rPh>
    <rPh sb="2" eb="3">
      <t>ザイ</t>
    </rPh>
    <phoneticPr fontId="11"/>
  </si>
  <si>
    <t>Sch20S80A</t>
    <phoneticPr fontId="11"/>
  </si>
  <si>
    <t>Sch20S32A</t>
    <phoneticPr fontId="11"/>
  </si>
  <si>
    <t>SCS/NBR製</t>
    <phoneticPr fontId="11"/>
  </si>
  <si>
    <t>ボール式逆止弁</t>
    <rPh sb="3" eb="4">
      <t>シキ</t>
    </rPh>
    <rPh sb="4" eb="7">
      <t>ギャクシベン</t>
    </rPh>
    <phoneticPr fontId="4"/>
  </si>
  <si>
    <t>80A JIS10K</t>
    <phoneticPr fontId="11"/>
  </si>
  <si>
    <t>個</t>
    <rPh sb="0" eb="1">
      <t>コ</t>
    </rPh>
    <phoneticPr fontId="11"/>
  </si>
  <si>
    <t xml:space="preserve">SCS/SUS製 </t>
    <phoneticPr fontId="11"/>
  </si>
  <si>
    <t>ボール式仕切弁</t>
    <rPh sb="3" eb="4">
      <t>シキ</t>
    </rPh>
    <rPh sb="4" eb="7">
      <t>シキリベン</t>
    </rPh>
    <phoneticPr fontId="4"/>
  </si>
  <si>
    <t xml:space="preserve">SCS/NBR製 </t>
    <phoneticPr fontId="4"/>
  </si>
  <si>
    <t>空気抜逆止弁</t>
    <rPh sb="0" eb="2">
      <t>クウキ</t>
    </rPh>
    <rPh sb="2" eb="3">
      <t>ヌ</t>
    </rPh>
    <rPh sb="3" eb="5">
      <t>ギャクシ</t>
    </rPh>
    <rPh sb="5" eb="6">
      <t>ベン</t>
    </rPh>
    <phoneticPr fontId="4"/>
  </si>
  <si>
    <t>25A ボール式逆止弁</t>
    <phoneticPr fontId="11"/>
  </si>
  <si>
    <t>φ200mm用</t>
    <rPh sb="6" eb="7">
      <t>ヨウ</t>
    </rPh>
    <phoneticPr fontId="11"/>
  </si>
  <si>
    <t>バッフルプレート</t>
    <phoneticPr fontId="11"/>
  </si>
  <si>
    <t>L=4,327mm</t>
    <phoneticPr fontId="11"/>
  </si>
  <si>
    <t>L=2,290mm</t>
    <phoneticPr fontId="11"/>
  </si>
  <si>
    <t>L=900mm</t>
    <phoneticPr fontId="11"/>
  </si>
  <si>
    <t>φ1500</t>
    <phoneticPr fontId="11"/>
  </si>
  <si>
    <t>中間スラブ</t>
    <rPh sb="0" eb="2">
      <t>チュウカン</t>
    </rPh>
    <phoneticPr fontId="11"/>
  </si>
  <si>
    <t>FRP製</t>
    <rPh sb="3" eb="4">
      <t>セイ</t>
    </rPh>
    <phoneticPr fontId="11"/>
  </si>
  <si>
    <t>組</t>
    <rPh sb="0" eb="1">
      <t>クミ</t>
    </rPh>
    <phoneticPr fontId="11"/>
  </si>
  <si>
    <t>　　　　　　 第 　５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</si>
  <si>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複合工</t>
    <rPh sb="0" eb="3">
      <t>フクゴウコウ</t>
    </rPh>
    <phoneticPr fontId="11"/>
  </si>
  <si>
    <t>コンクリート</t>
    <phoneticPr fontId="11"/>
  </si>
  <si>
    <t>小型構造物 24-12-25BB</t>
    <rPh sb="0" eb="5">
      <t>コガタコウゾウブツ</t>
    </rPh>
    <phoneticPr fontId="11"/>
  </si>
  <si>
    <t>m3</t>
    <phoneticPr fontId="11"/>
  </si>
  <si>
    <t>施工　第0-0001号表</t>
    <phoneticPr fontId="11"/>
  </si>
  <si>
    <t>　　　　　　 第 　６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</si>
  <si>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仮設費（積上分）</t>
    <rPh sb="0" eb="2">
      <t>カセツ</t>
    </rPh>
    <rPh sb="2" eb="3">
      <t>ヒ</t>
    </rPh>
    <phoneticPr fontId="11"/>
  </si>
  <si>
    <t>【安全費】</t>
    <rPh sb="1" eb="3">
      <t>アンゼン</t>
    </rPh>
    <rPh sb="3" eb="4">
      <t>ヒ</t>
    </rPh>
    <phoneticPr fontId="11"/>
  </si>
  <si>
    <t>交通誘導警備員B</t>
    <rPh sb="0" eb="2">
      <t>コウツウ</t>
    </rPh>
    <rPh sb="2" eb="4">
      <t>ユウドウ</t>
    </rPh>
    <rPh sb="4" eb="7">
      <t>ケイビイン</t>
    </rPh>
    <phoneticPr fontId="11"/>
  </si>
  <si>
    <t>　　　　　　 第 　７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</si>
  <si>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機　器　費　（電気設備）</t>
    <rPh sb="0" eb="1">
      <t>キ</t>
    </rPh>
    <rPh sb="2" eb="3">
      <t>ウツワ</t>
    </rPh>
    <rPh sb="4" eb="5">
      <t>ヒ</t>
    </rPh>
    <rPh sb="7" eb="9">
      <t>デンキ</t>
    </rPh>
    <rPh sb="9" eb="11">
      <t>セツビ</t>
    </rPh>
    <phoneticPr fontId="11"/>
  </si>
  <si>
    <t>屋外自立型</t>
    <rPh sb="0" eb="2">
      <t>オクガイ</t>
    </rPh>
    <rPh sb="2" eb="4">
      <t>ジリツ</t>
    </rPh>
    <rPh sb="4" eb="5">
      <t>ガタ</t>
    </rPh>
    <phoneticPr fontId="4"/>
  </si>
  <si>
    <t>ポンプ操作盤</t>
    <rPh sb="3" eb="6">
      <t>ソウサバン</t>
    </rPh>
    <phoneticPr fontId="4"/>
  </si>
  <si>
    <t>W800*H1,800</t>
    <phoneticPr fontId="11"/>
  </si>
  <si>
    <t>面</t>
    <rPh sb="0" eb="1">
      <t>メン</t>
    </rPh>
    <phoneticPr fontId="11"/>
  </si>
  <si>
    <t>屋外装柱型</t>
    <rPh sb="0" eb="2">
      <t>オクガイ</t>
    </rPh>
    <rPh sb="2" eb="4">
      <t>ソウチュウ</t>
    </rPh>
    <rPh sb="4" eb="5">
      <t>ガタ</t>
    </rPh>
    <phoneticPr fontId="4"/>
  </si>
  <si>
    <t>引込開閉器盤</t>
    <rPh sb="0" eb="2">
      <t>ヒキコミ</t>
    </rPh>
    <rPh sb="2" eb="5">
      <t>カイヘイキ</t>
    </rPh>
    <rPh sb="5" eb="6">
      <t>バン</t>
    </rPh>
    <phoneticPr fontId="4"/>
  </si>
  <si>
    <t>W500*H830</t>
    <phoneticPr fontId="11"/>
  </si>
  <si>
    <t>水位計</t>
    <rPh sb="0" eb="3">
      <t>スイイケイ</t>
    </rPh>
    <phoneticPr fontId="11"/>
  </si>
  <si>
    <t>投込式水位計</t>
    <rPh sb="0" eb="1">
      <t>ナ</t>
    </rPh>
    <rPh sb="1" eb="2">
      <t>コ</t>
    </rPh>
    <rPh sb="2" eb="3">
      <t>シキ</t>
    </rPh>
    <rPh sb="3" eb="6">
      <t>スイイケイ</t>
    </rPh>
    <phoneticPr fontId="11"/>
  </si>
  <si>
    <t>フロート式水位計</t>
    <rPh sb="4" eb="5">
      <t>シキ</t>
    </rPh>
    <rPh sb="5" eb="8">
      <t>スイイケイ</t>
    </rPh>
    <phoneticPr fontId="11"/>
  </si>
  <si>
    <t>自動通報装置</t>
    <rPh sb="0" eb="6">
      <t>ジドウツウホウソウチ</t>
    </rPh>
    <phoneticPr fontId="11"/>
  </si>
  <si>
    <t>基</t>
    <rPh sb="0" eb="1">
      <t>キ</t>
    </rPh>
    <phoneticPr fontId="11"/>
  </si>
  <si>
    <t>　　　　　　 第 　８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</si>
  <si>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低圧ケーブル</t>
    <rPh sb="0" eb="2">
      <t>テイアツ</t>
    </rPh>
    <phoneticPr fontId="11"/>
  </si>
  <si>
    <t>絶縁耐燃性</t>
    <rPh sb="0" eb="2">
      <t>ゼツエン</t>
    </rPh>
    <rPh sb="2" eb="3">
      <t>タイ</t>
    </rPh>
    <rPh sb="3" eb="4">
      <t>ネン</t>
    </rPh>
    <rPh sb="4" eb="5">
      <t>セイ</t>
    </rPh>
    <phoneticPr fontId="11"/>
  </si>
  <si>
    <t>600V EM-CE</t>
  </si>
  <si>
    <t>ポリエチレンシースケーブル</t>
  </si>
  <si>
    <t>5.5sq-3C</t>
    <phoneticPr fontId="11"/>
  </si>
  <si>
    <t>3.5sq-2C</t>
  </si>
  <si>
    <t>小計</t>
    <rPh sb="0" eb="2">
      <t>ショウケイ</t>
    </rPh>
    <phoneticPr fontId="11"/>
  </si>
  <si>
    <t>同上付属材料</t>
    <rPh sb="0" eb="2">
      <t>ドウジョウ</t>
    </rPh>
    <rPh sb="2" eb="4">
      <t>フゾク</t>
    </rPh>
    <rPh sb="4" eb="6">
      <t>ザイリョウ</t>
    </rPh>
    <phoneticPr fontId="11"/>
  </si>
  <si>
    <t>1.5%</t>
    <phoneticPr fontId="11"/>
  </si>
  <si>
    <t>　　　　　　 第 　９ 　号 　　明　　細　　書 　　</t>
    <rPh sb="7" eb="8">
      <t>ダイ</t>
    </rPh>
    <rPh sb="13" eb="14">
      <t>ゴウ</t>
    </rPh>
    <rPh sb="17" eb="18">
      <t>メイ</t>
    </rPh>
    <rPh sb="20" eb="21">
      <t>サイ</t>
    </rPh>
    <rPh sb="23" eb="24">
      <t>ショ</t>
    </rPh>
    <phoneticPr fontId="11"/>
  </si>
  <si>
    <t>その他電線</t>
    <rPh sb="2" eb="3">
      <t>タ</t>
    </rPh>
    <rPh sb="3" eb="5">
      <t>デンセン</t>
    </rPh>
    <phoneticPr fontId="11"/>
  </si>
  <si>
    <t>耐燃性ポリエチレン</t>
    <rPh sb="0" eb="1">
      <t>タイ</t>
    </rPh>
    <rPh sb="1" eb="2">
      <t>ネン</t>
    </rPh>
    <rPh sb="2" eb="3">
      <t>セイ</t>
    </rPh>
    <phoneticPr fontId="11"/>
  </si>
  <si>
    <t>600V EM-IE</t>
    <phoneticPr fontId="11"/>
  </si>
  <si>
    <t>絶縁電線</t>
    <rPh sb="0" eb="2">
      <t>ゼツエン</t>
    </rPh>
    <rPh sb="2" eb="4">
      <t>デンセン</t>
    </rPh>
    <phoneticPr fontId="11"/>
  </si>
  <si>
    <t>5.5sq</t>
    <phoneticPr fontId="11"/>
  </si>
  <si>
    <t>　　　　　　 第 　１０ 　号 　　明　　細　　書 　　</t>
    <rPh sb="7" eb="8">
      <t>ダイ</t>
    </rPh>
    <rPh sb="14" eb="15">
      <t>ゴウ</t>
    </rPh>
    <rPh sb="18" eb="19">
      <t>メイ</t>
    </rPh>
    <rPh sb="21" eb="22">
      <t>サイ</t>
    </rPh>
    <rPh sb="24" eb="25">
      <t>ショ</t>
    </rPh>
    <phoneticPr fontId="11"/>
  </si>
  <si>
    <t>電線管類</t>
    <rPh sb="0" eb="3">
      <t>デンセンカン</t>
    </rPh>
    <rPh sb="3" eb="4">
      <t>ルイ</t>
    </rPh>
    <phoneticPr fontId="11"/>
  </si>
  <si>
    <t>厚鋼電線管（GP）</t>
    <rPh sb="0" eb="1">
      <t>アツ</t>
    </rPh>
    <rPh sb="1" eb="2">
      <t>コウ</t>
    </rPh>
    <rPh sb="2" eb="5">
      <t>デンセンカン</t>
    </rPh>
    <phoneticPr fontId="11"/>
  </si>
  <si>
    <t>G28</t>
  </si>
  <si>
    <t>G22</t>
  </si>
  <si>
    <t>金属製可とう電線管</t>
    <phoneticPr fontId="11"/>
  </si>
  <si>
    <t>ビニル被覆 30mm</t>
    <rPh sb="3" eb="5">
      <t>ヒフク</t>
    </rPh>
    <phoneticPr fontId="11"/>
  </si>
  <si>
    <t>ビニル被覆 24mm</t>
    <rPh sb="3" eb="5">
      <t>ヒフク</t>
    </rPh>
    <phoneticPr fontId="11"/>
  </si>
  <si>
    <t>難燃性</t>
    <rPh sb="0" eb="1">
      <t>ナン</t>
    </rPh>
    <rPh sb="2" eb="3">
      <t>セイ</t>
    </rPh>
    <phoneticPr fontId="11"/>
  </si>
  <si>
    <t>波付硬質合成樹脂管</t>
    <rPh sb="0" eb="1">
      <t>ナンバ</t>
    </rPh>
    <rPh sb="1" eb="2">
      <t>ツキ</t>
    </rPh>
    <rPh sb="2" eb="4">
      <t>コウシツ</t>
    </rPh>
    <rPh sb="4" eb="6">
      <t>ゴウセイ</t>
    </rPh>
    <rPh sb="6" eb="8">
      <t>ジュシ</t>
    </rPh>
    <rPh sb="8" eb="9">
      <t>カン</t>
    </rPh>
    <phoneticPr fontId="11"/>
  </si>
  <si>
    <t>FEP 30</t>
    <phoneticPr fontId="11"/>
  </si>
  <si>
    <t>FEP 40</t>
    <phoneticPr fontId="11"/>
  </si>
  <si>
    <t>耐衝撃性</t>
    <rPh sb="0" eb="1">
      <t>タイ</t>
    </rPh>
    <rPh sb="1" eb="4">
      <t>ショウゲキセイ</t>
    </rPh>
    <phoneticPr fontId="11"/>
  </si>
  <si>
    <t>硬質ビニル電線管</t>
    <rPh sb="0" eb="2">
      <t>コウシツ</t>
    </rPh>
    <rPh sb="5" eb="8">
      <t>デンセンカン</t>
    </rPh>
    <phoneticPr fontId="11"/>
  </si>
  <si>
    <t>HIVE 16</t>
  </si>
  <si>
    <t>接合材料,端末器具,端末可とう電線</t>
    <rPh sb="0" eb="2">
      <t>セツゴウ</t>
    </rPh>
    <rPh sb="2" eb="4">
      <t>ザイリョウ</t>
    </rPh>
    <rPh sb="5" eb="7">
      <t>タンマツ</t>
    </rPh>
    <rPh sb="7" eb="9">
      <t>キグ</t>
    </rPh>
    <rPh sb="10" eb="12">
      <t>タンマツ</t>
    </rPh>
    <rPh sb="12" eb="13">
      <t>カ</t>
    </rPh>
    <rPh sb="15" eb="17">
      <t>デンセン</t>
    </rPh>
    <phoneticPr fontId="11"/>
  </si>
  <si>
    <t>80%</t>
    <phoneticPr fontId="11"/>
  </si>
  <si>
    <t>　　　　　　 第 　１１ 　号 　　明　　細　　書 　　</t>
    <rPh sb="7" eb="8">
      <t>ダイ</t>
    </rPh>
    <rPh sb="14" eb="15">
      <t>ゴウ</t>
    </rPh>
    <rPh sb="18" eb="19">
      <t>メイ</t>
    </rPh>
    <rPh sb="21" eb="22">
      <t>サイ</t>
    </rPh>
    <rPh sb="24" eb="25">
      <t>ショ</t>
    </rPh>
    <phoneticPr fontId="11"/>
  </si>
  <si>
    <t>その他材料</t>
    <rPh sb="2" eb="3">
      <t>タ</t>
    </rPh>
    <rPh sb="3" eb="5">
      <t>ザイリョウ</t>
    </rPh>
    <phoneticPr fontId="11"/>
  </si>
  <si>
    <t>埋込式</t>
    <rPh sb="0" eb="2">
      <t>ウメコミ</t>
    </rPh>
    <rPh sb="2" eb="3">
      <t>シキ</t>
    </rPh>
    <phoneticPr fontId="11"/>
  </si>
  <si>
    <t>鋼管柱</t>
    <rPh sb="0" eb="2">
      <t>コウカン</t>
    </rPh>
    <rPh sb="2" eb="3">
      <t>ハシラ</t>
    </rPh>
    <phoneticPr fontId="11"/>
  </si>
  <si>
    <t>φ139.8×7m</t>
    <phoneticPr fontId="11"/>
  </si>
  <si>
    <t>本</t>
    <rPh sb="0" eb="1">
      <t>ホン</t>
    </rPh>
    <phoneticPr fontId="11"/>
  </si>
  <si>
    <t>自在バンド</t>
  </si>
  <si>
    <t>IＢＴ－206</t>
    <phoneticPr fontId="11"/>
  </si>
  <si>
    <t>接地棒</t>
    <rPh sb="0" eb="2">
      <t>セッチ</t>
    </rPh>
    <rPh sb="2" eb="3">
      <t>ボウ</t>
    </rPh>
    <phoneticPr fontId="11"/>
  </si>
  <si>
    <t>φ10×1500mm</t>
    <phoneticPr fontId="11"/>
  </si>
  <si>
    <t>連結式接地棒用リード端子</t>
    <phoneticPr fontId="11"/>
  </si>
  <si>
    <t>φ10用8mm2×500</t>
    <phoneticPr fontId="11"/>
  </si>
  <si>
    <t>国交省仕様 黄銅製</t>
    <phoneticPr fontId="11"/>
  </si>
  <si>
    <t>接地極埋設標示板</t>
    <phoneticPr fontId="11"/>
  </si>
  <si>
    <t>140×90mm 厚1.0以上</t>
    <rPh sb="9" eb="10">
      <t>アツ</t>
    </rPh>
    <rPh sb="13" eb="15">
      <t>イジョウ</t>
    </rPh>
    <phoneticPr fontId="11"/>
  </si>
  <si>
    <t>枚</t>
    <rPh sb="0" eb="1">
      <t>マイ</t>
    </rPh>
    <phoneticPr fontId="11"/>
  </si>
  <si>
    <t>W150×50</t>
    <phoneticPr fontId="11"/>
  </si>
  <si>
    <t>埋設標識シート</t>
    <rPh sb="0" eb="2">
      <t>マイセツ</t>
    </rPh>
    <rPh sb="2" eb="4">
      <t>ヒョウシキ</t>
    </rPh>
    <phoneticPr fontId="11"/>
  </si>
  <si>
    <t>ポリエチレンクロス2倍</t>
    <rPh sb="10" eb="11">
      <t>バイ</t>
    </rPh>
    <phoneticPr fontId="11"/>
  </si>
  <si>
    <t>m</t>
  </si>
  <si>
    <t>　　　　　　 第 　１２ 　号 　　明　　細　　書 　　</t>
    <rPh sb="7" eb="8">
      <t>ダイ</t>
    </rPh>
    <rPh sb="14" eb="15">
      <t>ゴウ</t>
    </rPh>
    <rPh sb="18" eb="19">
      <t>メイ</t>
    </rPh>
    <rPh sb="21" eb="22">
      <t>サイ</t>
    </rPh>
    <rPh sb="24" eb="25">
      <t>ショ</t>
    </rPh>
    <phoneticPr fontId="11"/>
  </si>
  <si>
    <t>一般労務費（電気設備）</t>
    <rPh sb="0" eb="2">
      <t>イッパン</t>
    </rPh>
    <rPh sb="2" eb="5">
      <t>ロウムヒ</t>
    </rPh>
    <rPh sb="6" eb="8">
      <t>デンキ</t>
    </rPh>
    <rPh sb="8" eb="10">
      <t>セツビ</t>
    </rPh>
    <phoneticPr fontId="11"/>
  </si>
  <si>
    <t>電工</t>
    <rPh sb="0" eb="2">
      <t>デンコウ</t>
    </rPh>
    <phoneticPr fontId="11"/>
  </si>
  <si>
    <t>普通作業員</t>
    <rPh sb="0" eb="2">
      <t>フツウ</t>
    </rPh>
    <rPh sb="2" eb="5">
      <t>サギョウイン</t>
    </rPh>
    <phoneticPr fontId="11"/>
  </si>
  <si>
    <t>　　　　　　 第 　１３ 　号 　　明　　細　　書 　　</t>
    <rPh sb="7" eb="8">
      <t>ダイ</t>
    </rPh>
    <rPh sb="14" eb="15">
      <t>ゴウ</t>
    </rPh>
    <rPh sb="18" eb="19">
      <t>メイ</t>
    </rPh>
    <rPh sb="21" eb="22">
      <t>サイ</t>
    </rPh>
    <rPh sb="24" eb="25">
      <t>ショ</t>
    </rPh>
    <phoneticPr fontId="11"/>
  </si>
  <si>
    <t>技術労務費</t>
    <rPh sb="0" eb="2">
      <t>ギジュツ</t>
    </rPh>
    <rPh sb="2" eb="5">
      <t>ロウムヒ</t>
    </rPh>
    <phoneticPr fontId="11"/>
  </si>
  <si>
    <t>電気通信技術者</t>
    <rPh sb="0" eb="2">
      <t>デンキ</t>
    </rPh>
    <rPh sb="2" eb="4">
      <t>ツウシン</t>
    </rPh>
    <rPh sb="4" eb="7">
      <t>ギジュツシャ</t>
    </rPh>
    <phoneticPr fontId="11"/>
  </si>
  <si>
    <t>据付</t>
    <rPh sb="0" eb="2">
      <t>スエツケ</t>
    </rPh>
    <phoneticPr fontId="11"/>
  </si>
  <si>
    <t>単体調整・組合せ試験</t>
    <rPh sb="0" eb="2">
      <t>タンタイ</t>
    </rPh>
    <rPh sb="2" eb="4">
      <t>チョウセイ</t>
    </rPh>
    <rPh sb="5" eb="7">
      <t>クミアワ</t>
    </rPh>
    <rPh sb="8" eb="10">
      <t>シケン</t>
    </rPh>
    <phoneticPr fontId="11"/>
  </si>
  <si>
    <t>　　　　　　 第 　１４ 　号 　　明　　細　　書 　　</t>
    <rPh sb="7" eb="8">
      <t>ダイ</t>
    </rPh>
    <rPh sb="14" eb="15">
      <t>ゴウ</t>
    </rPh>
    <rPh sb="18" eb="19">
      <t>メイ</t>
    </rPh>
    <rPh sb="21" eb="22">
      <t>サイ</t>
    </rPh>
    <rPh sb="24" eb="25">
      <t>ショ</t>
    </rPh>
    <phoneticPr fontId="11"/>
  </si>
  <si>
    <t>複　合　工</t>
    <rPh sb="0" eb="1">
      <t>フク</t>
    </rPh>
    <rPh sb="2" eb="3">
      <t>ゴウ</t>
    </rPh>
    <rPh sb="4" eb="5">
      <t>コウ</t>
    </rPh>
    <phoneticPr fontId="11"/>
  </si>
  <si>
    <t>無筋・鉄筋構造物　18-8-40BB</t>
    <rPh sb="0" eb="2">
      <t>ムキン</t>
    </rPh>
    <rPh sb="3" eb="5">
      <t>テッキン</t>
    </rPh>
    <rPh sb="5" eb="8">
      <t>コウゾウブツ</t>
    </rPh>
    <phoneticPr fontId="11"/>
  </si>
  <si>
    <t>㎥</t>
    <phoneticPr fontId="11"/>
  </si>
  <si>
    <t>施工　第0-0002号表</t>
    <phoneticPr fontId="11"/>
  </si>
  <si>
    <t>型枠</t>
    <rPh sb="0" eb="2">
      <t>カタワク</t>
    </rPh>
    <phoneticPr fontId="11"/>
  </si>
  <si>
    <t>無筋・鉄筋構造物</t>
    <rPh sb="0" eb="2">
      <t>ムキン</t>
    </rPh>
    <rPh sb="3" eb="8">
      <t>テッキンコウゾウブツ</t>
    </rPh>
    <phoneticPr fontId="11"/>
  </si>
  <si>
    <t>㎡</t>
    <phoneticPr fontId="11"/>
  </si>
  <si>
    <t>施工　第0-0003号表</t>
    <phoneticPr fontId="11"/>
  </si>
  <si>
    <t>均しコンクリート</t>
    <phoneticPr fontId="11"/>
  </si>
  <si>
    <t>施工　第0-0004号表</t>
    <phoneticPr fontId="11"/>
  </si>
  <si>
    <t>基礎砕石</t>
    <phoneticPr fontId="11"/>
  </si>
  <si>
    <t>砕石の厚さ12.5cmを超え17.5cm以下　RC-40</t>
    <phoneticPr fontId="11"/>
  </si>
  <si>
    <t>施工　第0-0005号表</t>
    <phoneticPr fontId="11"/>
  </si>
  <si>
    <t>舗装版切断</t>
    <rPh sb="0" eb="5">
      <t>ホソウバンセツダン</t>
    </rPh>
    <phoneticPr fontId="11"/>
  </si>
  <si>
    <t>As t=15cm以下</t>
    <rPh sb="9" eb="11">
      <t>イカ</t>
    </rPh>
    <phoneticPr fontId="11"/>
  </si>
  <si>
    <t>施工　第0-0006号表</t>
    <phoneticPr fontId="11"/>
  </si>
  <si>
    <t>舗装版破砕積込</t>
    <rPh sb="0" eb="6">
      <t>ホソウバンハサイツ</t>
    </rPh>
    <rPh sb="6" eb="7">
      <t>コ</t>
    </rPh>
    <phoneticPr fontId="11"/>
  </si>
  <si>
    <t>小規模土工</t>
    <rPh sb="0" eb="5">
      <t>ショウキボドコウ</t>
    </rPh>
    <phoneticPr fontId="11"/>
  </si>
  <si>
    <t>施工　第0-0007号表</t>
    <phoneticPr fontId="11"/>
  </si>
  <si>
    <t>機械掘削工</t>
    <rPh sb="0" eb="2">
      <t>キカイ</t>
    </rPh>
    <rPh sb="2" eb="4">
      <t>クッサク</t>
    </rPh>
    <rPh sb="4" eb="5">
      <t>コウ</t>
    </rPh>
    <phoneticPr fontId="11"/>
  </si>
  <si>
    <t>BH0.13㎥</t>
    <phoneticPr fontId="20"/>
  </si>
  <si>
    <t>施工　第0-0008号表</t>
    <phoneticPr fontId="11"/>
  </si>
  <si>
    <t>機械投入埋戻工</t>
    <rPh sb="0" eb="4">
      <t>キカイトウニュウ</t>
    </rPh>
    <rPh sb="4" eb="5">
      <t>ウ</t>
    </rPh>
    <rPh sb="5" eb="6">
      <t>モド</t>
    </rPh>
    <rPh sb="6" eb="7">
      <t>コウ</t>
    </rPh>
    <phoneticPr fontId="11"/>
  </si>
  <si>
    <t>BH0.13㎥　改良土</t>
    <rPh sb="8" eb="11">
      <t>カイリョウド</t>
    </rPh>
    <phoneticPr fontId="11"/>
  </si>
  <si>
    <t>施工　第0-0010号表</t>
    <phoneticPr fontId="11"/>
  </si>
  <si>
    <t>BH0.13㎥　砂</t>
    <rPh sb="8" eb="9">
      <t>スナ</t>
    </rPh>
    <phoneticPr fontId="11"/>
  </si>
  <si>
    <t>㎥</t>
  </si>
  <si>
    <t>施工　第0-0012号表</t>
    <phoneticPr fontId="11"/>
  </si>
  <si>
    <t>上層路盤</t>
    <rPh sb="0" eb="4">
      <t>ジョウソウロバン</t>
    </rPh>
    <phoneticPr fontId="11"/>
  </si>
  <si>
    <t>M-40 t=15cm</t>
    <phoneticPr fontId="11"/>
  </si>
  <si>
    <t>施工　第0-0013号表</t>
    <phoneticPr fontId="11"/>
  </si>
  <si>
    <t>表層（車道・路肩部）</t>
    <rPh sb="0" eb="2">
      <t>ヒョウソウ</t>
    </rPh>
    <rPh sb="3" eb="5">
      <t>シャドウ</t>
    </rPh>
    <rPh sb="6" eb="9">
      <t>ロカタブ</t>
    </rPh>
    <phoneticPr fontId="11"/>
  </si>
  <si>
    <t>再生密粒度As t=5cm</t>
    <rPh sb="0" eb="5">
      <t>サイセイミツリュウド</t>
    </rPh>
    <phoneticPr fontId="11"/>
  </si>
  <si>
    <t>施工　第0-0014号表</t>
    <phoneticPr fontId="11"/>
  </si>
  <si>
    <t>区画線設置(溶融式)</t>
    <phoneticPr fontId="11"/>
  </si>
  <si>
    <t>白色　実線W=15cm</t>
    <rPh sb="0" eb="2">
      <t>シロイロ</t>
    </rPh>
    <rPh sb="3" eb="5">
      <t>ジッセン</t>
    </rPh>
    <phoneticPr fontId="11"/>
  </si>
  <si>
    <t>施工　第0-0015号表</t>
    <phoneticPr fontId="11"/>
  </si>
  <si>
    <t>　　　　　　 第 　１５ 　号 　　明　　細　　書 　　</t>
    <rPh sb="7" eb="8">
      <t>ダイ</t>
    </rPh>
    <rPh sb="14" eb="15">
      <t>ゴウ</t>
    </rPh>
    <rPh sb="18" eb="19">
      <t>メイ</t>
    </rPh>
    <rPh sb="21" eb="22">
      <t>サイ</t>
    </rPh>
    <rPh sb="24" eb="25">
      <t>ショ</t>
    </rPh>
    <phoneticPr fontId="11"/>
  </si>
  <si>
    <t>準備費（積上分）</t>
    <rPh sb="0" eb="2">
      <t>ジュンビ</t>
    </rPh>
    <rPh sb="2" eb="3">
      <t>ヒ</t>
    </rPh>
    <phoneticPr fontId="11"/>
  </si>
  <si>
    <t>土砂等運搬</t>
    <rPh sb="0" eb="3">
      <t>ドシャトウ</t>
    </rPh>
    <rPh sb="3" eb="5">
      <t>ウンパン</t>
    </rPh>
    <phoneticPr fontId="11"/>
  </si>
  <si>
    <t>DT2t</t>
    <phoneticPr fontId="11"/>
  </si>
  <si>
    <t>施工　第0-0016号表</t>
    <phoneticPr fontId="11"/>
  </si>
  <si>
    <t>第3種程度</t>
    <phoneticPr fontId="11"/>
  </si>
  <si>
    <t>残土処分費</t>
    <phoneticPr fontId="11"/>
  </si>
  <si>
    <t>森泉建設（株）</t>
    <rPh sb="0" eb="2">
      <t>モリイズミ</t>
    </rPh>
    <rPh sb="2" eb="4">
      <t>ケンセツ</t>
    </rPh>
    <rPh sb="4" eb="7">
      <t>カブ</t>
    </rPh>
    <phoneticPr fontId="11"/>
  </si>
  <si>
    <t>殻運搬</t>
    <rPh sb="0" eb="3">
      <t>カラウンパン</t>
    </rPh>
    <phoneticPr fontId="11"/>
  </si>
  <si>
    <t>アスファルト殻</t>
    <rPh sb="6" eb="7">
      <t>カラ</t>
    </rPh>
    <phoneticPr fontId="11"/>
  </si>
  <si>
    <t>施工　第0-0017号表</t>
    <phoneticPr fontId="11"/>
  </si>
  <si>
    <t>再生資源化処理場受入費</t>
    <rPh sb="0" eb="8">
      <t>サイセイシゲンカショリジョウ</t>
    </rPh>
    <rPh sb="8" eb="10">
      <t>ウケイレ</t>
    </rPh>
    <rPh sb="10" eb="11">
      <t>ヒ</t>
    </rPh>
    <phoneticPr fontId="11"/>
  </si>
  <si>
    <t>（アスファルト殻）</t>
    <rPh sb="7" eb="8">
      <t>カラ</t>
    </rPh>
    <phoneticPr fontId="11"/>
  </si>
  <si>
    <t>㈱ヨシハラ機工</t>
    <rPh sb="5" eb="7">
      <t>キコウ</t>
    </rPh>
    <phoneticPr fontId="11"/>
  </si>
  <si>
    <t>ｔ</t>
    <phoneticPr fontId="11"/>
  </si>
  <si>
    <t>見積</t>
    <rPh sb="0" eb="2">
      <t>ミツモリ</t>
    </rPh>
    <phoneticPr fontId="11"/>
  </si>
  <si>
    <t>見積</t>
    <phoneticPr fontId="11"/>
  </si>
  <si>
    <t>見積</t>
    <rPh sb="0" eb="2">
      <t>ミツモ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</si>
</sst>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76" formatCode="#,##0_);[Red]\(#,##0\)"/>
    <numFmt numFmtId="177" formatCode="0.000_);[Red]\(0.000\)"/>
    <numFmt numFmtId="178" formatCode="0.000_ "/>
    <numFmt numFmtId="179" formatCode="#,##0_ ;[Red]\-#,##0\ "/>
    <numFmt numFmtId="180" formatCode="0_);[Red]\(0\)"/>
    <numFmt numFmtId="181" formatCode="#,##0.00_ ;[Red]\-#,##0.00\ "/>
    <numFmt numFmtId="182" formatCode="&quot;積資P.&quot;#"/>
    <numFmt numFmtId="183" formatCode="#,##0.0;[Red]\-#,##0.0"/>
    <numFmt numFmtId="184" formatCode="#,##0&quot;工事&quot;"/>
    <numFmt numFmtId="185" formatCode="#,##0.0_ ;[Red]\-#,##0.0\ "/>
    <numFmt numFmtId="186" formatCode="&quot;建物P.&quot;#"/>
    <numFmt numFmtId="187" formatCode="#,##0.0_);[Red]\(#,##0.0\)"/>
    <numFmt numFmtId="188" formatCode="0_ "/>
    <numFmt numFmtId="189" formatCode="#,##0_ "/>
    <numFmt numFmtId="190" formatCode="#,##0.0_ "/>
    <numFmt numFmtId="191" formatCode="0.0_);[Red]\(0.0\)"/>
  </numFmts>
  <fonts count="2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color rgb="FFFF0000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1"/>
      <name val="ＭＳ 明朝"/>
      <family val="1"/>
      <charset val="128"/>
    </font>
    <font>
      <sz val="14"/>
      <name val="明朝"/>
      <family val="1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9"/>
      <name val="ＭＳ Ｐ明朝"/>
      <family val="1"/>
      <charset val="128"/>
    </font>
    <font>
      <u/>
      <sz val="11"/>
      <color indexed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 applyFill="0" applyBorder="0" applyAlignment="0" applyProtection="0">
      <alignment vertical="center"/>
    </xf>
    <xf numFmtId="0" fontId="7" fillId="0" borderId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4" fillId="0" borderId="0"/>
    <xf numFmtId="3" fontId="15" fillId="0" borderId="0"/>
  </cellStyleXfs>
  <cellXfs count="45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quotePrefix="1" applyFont="1" applyBorder="1">
      <alignment vertical="center"/>
    </xf>
    <xf numFmtId="49" fontId="2" fillId="0" borderId="0" xfId="0" quotePrefix="1" applyNumberFormat="1" applyFont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5" xfId="0" applyFont="1" applyBorder="1">
      <alignment vertical="center"/>
    </xf>
    <xf numFmtId="0" fontId="3" fillId="0" borderId="0" xfId="0" applyFont="1">
      <alignment vertical="center"/>
    </xf>
    <xf numFmtId="49" fontId="2" fillId="0" borderId="12" xfId="0" quotePrefix="1" applyNumberFormat="1" applyFont="1" applyBorder="1">
      <alignment vertical="center"/>
    </xf>
    <xf numFmtId="0" fontId="2" fillId="0" borderId="31" xfId="0" applyFont="1" applyBorder="1">
      <alignment vertical="center"/>
    </xf>
    <xf numFmtId="0" fontId="2" fillId="0" borderId="32" xfId="0" applyFont="1" applyBorder="1">
      <alignment vertical="center"/>
    </xf>
    <xf numFmtId="0" fontId="5" fillId="0" borderId="0" xfId="0" applyFont="1">
      <alignment vertical="center"/>
    </xf>
    <xf numFmtId="0" fontId="2" fillId="0" borderId="0" xfId="1">
      <alignment vertical="center"/>
    </xf>
    <xf numFmtId="0" fontId="2" fillId="0" borderId="0" xfId="1" quotePrefix="1">
      <alignment vertical="center"/>
    </xf>
    <xf numFmtId="0" fontId="3" fillId="0" borderId="0" xfId="1" applyFont="1">
      <alignment vertical="center"/>
    </xf>
    <xf numFmtId="0" fontId="5" fillId="0" borderId="0" xfId="1" applyFont="1">
      <alignment vertical="center"/>
    </xf>
    <xf numFmtId="0" fontId="2" fillId="0" borderId="15" xfId="1" applyBorder="1">
      <alignment vertical="center"/>
    </xf>
    <xf numFmtId="0" fontId="2" fillId="0" borderId="1" xfId="1" applyBorder="1">
      <alignment vertical="center"/>
    </xf>
    <xf numFmtId="0" fontId="2" fillId="0" borderId="2" xfId="1" applyBorder="1">
      <alignment vertical="center"/>
    </xf>
    <xf numFmtId="0" fontId="2" fillId="0" borderId="25" xfId="1" applyBorder="1">
      <alignment vertical="center"/>
    </xf>
    <xf numFmtId="0" fontId="2" fillId="0" borderId="31" xfId="1" applyBorder="1">
      <alignment vertical="center"/>
    </xf>
    <xf numFmtId="0" fontId="2" fillId="0" borderId="24" xfId="1" applyBorder="1">
      <alignment vertical="center"/>
    </xf>
    <xf numFmtId="0" fontId="2" fillId="0" borderId="4" xfId="1" applyBorder="1">
      <alignment vertical="center"/>
    </xf>
    <xf numFmtId="0" fontId="2" fillId="0" borderId="5" xfId="1" applyBorder="1">
      <alignment vertical="center"/>
    </xf>
    <xf numFmtId="0" fontId="2" fillId="0" borderId="6" xfId="1" applyBorder="1">
      <alignment vertical="center"/>
    </xf>
    <xf numFmtId="0" fontId="2" fillId="0" borderId="8" xfId="1" applyBorder="1">
      <alignment vertical="center"/>
    </xf>
    <xf numFmtId="0" fontId="2" fillId="0" borderId="7" xfId="1" applyBorder="1">
      <alignment vertical="center"/>
    </xf>
    <xf numFmtId="0" fontId="2" fillId="0" borderId="9" xfId="1" applyBorder="1">
      <alignment vertical="center"/>
    </xf>
    <xf numFmtId="0" fontId="2" fillId="0" borderId="10" xfId="1" applyBorder="1">
      <alignment vertical="center"/>
    </xf>
    <xf numFmtId="0" fontId="2" fillId="0" borderId="12" xfId="1" applyBorder="1">
      <alignment vertical="center"/>
    </xf>
    <xf numFmtId="49" fontId="2" fillId="0" borderId="0" xfId="1" quotePrefix="1" applyNumberFormat="1">
      <alignment vertical="center"/>
    </xf>
    <xf numFmtId="0" fontId="2" fillId="0" borderId="11" xfId="1" applyBorder="1">
      <alignment vertical="center"/>
    </xf>
    <xf numFmtId="0" fontId="2" fillId="0" borderId="13" xfId="1" applyBorder="1">
      <alignment vertical="center"/>
    </xf>
    <xf numFmtId="0" fontId="2" fillId="0" borderId="14" xfId="1" applyBorder="1">
      <alignment vertical="center"/>
    </xf>
    <xf numFmtId="0" fontId="2" fillId="0" borderId="17" xfId="1" applyBorder="1">
      <alignment vertical="center"/>
    </xf>
    <xf numFmtId="0" fontId="2" fillId="0" borderId="16" xfId="1" applyBorder="1">
      <alignment vertical="center"/>
    </xf>
    <xf numFmtId="0" fontId="2" fillId="0" borderId="18" xfId="1" applyBorder="1">
      <alignment vertical="center"/>
    </xf>
    <xf numFmtId="0" fontId="2" fillId="0" borderId="19" xfId="1" applyBorder="1">
      <alignment vertical="center"/>
    </xf>
    <xf numFmtId="0" fontId="2" fillId="0" borderId="20" xfId="1" applyBorder="1">
      <alignment vertical="center"/>
    </xf>
    <xf numFmtId="0" fontId="2" fillId="0" borderId="22" xfId="1" applyBorder="1">
      <alignment vertical="center"/>
    </xf>
    <xf numFmtId="0" fontId="2" fillId="0" borderId="21" xfId="1" applyBorder="1">
      <alignment vertical="center"/>
    </xf>
    <xf numFmtId="0" fontId="2" fillId="0" borderId="23" xfId="1" applyBorder="1">
      <alignment vertical="center"/>
    </xf>
    <xf numFmtId="0" fontId="9" fillId="0" borderId="15" xfId="5" applyFont="1" applyBorder="1">
      <alignment vertical="center"/>
    </xf>
    <xf numFmtId="0" fontId="9" fillId="0" borderId="15" xfId="5" applyFont="1" applyBorder="1" applyAlignment="1">
      <alignment horizontal="right" vertical="center"/>
    </xf>
    <xf numFmtId="176" fontId="9" fillId="0" borderId="15" xfId="5" applyNumberFormat="1" applyFont="1" applyBorder="1" applyAlignment="1">
      <alignment horizontal="right" vertical="center"/>
    </xf>
    <xf numFmtId="38" fontId="9" fillId="0" borderId="15" xfId="6" applyFont="1" applyBorder="1">
      <alignment vertical="center"/>
    </xf>
    <xf numFmtId="0" fontId="9" fillId="0" borderId="0" xfId="5" applyFont="1" applyBorder="1">
      <alignment vertical="center"/>
    </xf>
    <xf numFmtId="0" fontId="9" fillId="0" borderId="0" xfId="5" applyFont="1" applyAlignment="1">
      <alignment horizontal="center" vertical="center"/>
    </xf>
    <xf numFmtId="0" fontId="9" fillId="0" borderId="0" xfId="5" applyFont="1">
      <alignment vertical="center"/>
    </xf>
    <xf numFmtId="0" fontId="9" fillId="2" borderId="8" xfId="5" applyFont="1" applyFill="1" applyBorder="1">
      <alignment vertical="center"/>
    </xf>
    <xf numFmtId="0" fontId="9" fillId="2" borderId="6" xfId="5" applyFont="1" applyFill="1" applyBorder="1">
      <alignment vertical="center"/>
    </xf>
    <xf numFmtId="0" fontId="9" fillId="2" borderId="6" xfId="5" applyFont="1" applyFill="1" applyBorder="1" applyAlignment="1">
      <alignment horizontal="right" vertical="center"/>
    </xf>
    <xf numFmtId="176" fontId="9" fillId="2" borderId="6" xfId="5" applyNumberFormat="1" applyFont="1" applyFill="1" applyBorder="1" applyAlignment="1">
      <alignment horizontal="right" vertical="center"/>
    </xf>
    <xf numFmtId="38" fontId="9" fillId="2" borderId="6" xfId="6" applyFont="1" applyFill="1" applyBorder="1">
      <alignment vertical="center"/>
    </xf>
    <xf numFmtId="0" fontId="9" fillId="2" borderId="7" xfId="5" applyFont="1" applyFill="1" applyBorder="1">
      <alignment vertical="center"/>
    </xf>
    <xf numFmtId="0" fontId="9" fillId="0" borderId="0" xfId="5" applyFont="1" applyFill="1" applyAlignment="1">
      <alignment horizontal="center" vertical="center"/>
    </xf>
    <xf numFmtId="0" fontId="9" fillId="0" borderId="0" xfId="5" applyFont="1" applyFill="1">
      <alignment vertical="center"/>
    </xf>
    <xf numFmtId="0" fontId="10" fillId="2" borderId="12" xfId="5" applyFont="1" applyFill="1" applyBorder="1" applyAlignment="1">
      <alignment vertical="center"/>
    </xf>
    <xf numFmtId="0" fontId="10" fillId="2" borderId="0" xfId="5" applyFont="1" applyFill="1" applyBorder="1" applyAlignment="1">
      <alignment vertical="center"/>
    </xf>
    <xf numFmtId="176" fontId="9" fillId="2" borderId="0" xfId="5" applyNumberFormat="1" applyFont="1" applyFill="1" applyBorder="1" applyAlignment="1">
      <alignment horizontal="right" vertical="center"/>
    </xf>
    <xf numFmtId="38" fontId="9" fillId="2" borderId="0" xfId="6" applyFont="1" applyFill="1" applyBorder="1">
      <alignment vertical="center"/>
    </xf>
    <xf numFmtId="0" fontId="9" fillId="2" borderId="11" xfId="5" applyFont="1" applyFill="1" applyBorder="1">
      <alignment vertical="center"/>
    </xf>
    <xf numFmtId="0" fontId="9" fillId="0" borderId="0" xfId="5" applyFont="1" applyFill="1" applyBorder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0" fontId="9" fillId="0" borderId="0" xfId="5" applyFont="1" applyFill="1" applyBorder="1">
      <alignment vertical="center"/>
    </xf>
    <xf numFmtId="9" fontId="9" fillId="0" borderId="0" xfId="5" applyNumberFormat="1" applyFont="1" applyFill="1" applyBorder="1">
      <alignment vertical="center"/>
    </xf>
    <xf numFmtId="0" fontId="9" fillId="2" borderId="12" xfId="5" applyFont="1" applyFill="1" applyBorder="1" applyAlignment="1">
      <alignment horizontal="center" vertical="center"/>
    </xf>
    <xf numFmtId="0" fontId="9" fillId="2" borderId="0" xfId="5" applyFont="1" applyFill="1" applyBorder="1" applyAlignment="1">
      <alignment horizontal="center" vertical="center"/>
    </xf>
    <xf numFmtId="0" fontId="9" fillId="2" borderId="0" xfId="5" applyFont="1" applyFill="1" applyBorder="1">
      <alignment vertical="center"/>
    </xf>
    <xf numFmtId="0" fontId="9" fillId="2" borderId="0" xfId="5" applyFont="1" applyFill="1" applyBorder="1" applyAlignment="1">
      <alignment horizontal="right" vertical="center"/>
    </xf>
    <xf numFmtId="0" fontId="9" fillId="2" borderId="17" xfId="5" applyFont="1" applyFill="1" applyBorder="1" applyAlignment="1">
      <alignment horizontal="center" vertical="center"/>
    </xf>
    <xf numFmtId="0" fontId="9" fillId="2" borderId="15" xfId="5" applyFont="1" applyFill="1" applyBorder="1" applyAlignment="1">
      <alignment horizontal="center" vertical="center"/>
    </xf>
    <xf numFmtId="0" fontId="9" fillId="2" borderId="15" xfId="5" applyFont="1" applyFill="1" applyBorder="1">
      <alignment vertical="center"/>
    </xf>
    <xf numFmtId="0" fontId="9" fillId="2" borderId="15" xfId="5" applyFont="1" applyFill="1" applyBorder="1" applyAlignment="1">
      <alignment horizontal="right" vertical="center"/>
    </xf>
    <xf numFmtId="176" fontId="9" fillId="2" borderId="15" xfId="5" applyNumberFormat="1" applyFont="1" applyFill="1" applyBorder="1" applyAlignment="1">
      <alignment horizontal="right" vertical="center"/>
    </xf>
    <xf numFmtId="38" fontId="9" fillId="2" borderId="15" xfId="6" applyFont="1" applyFill="1" applyBorder="1">
      <alignment vertical="center"/>
    </xf>
    <xf numFmtId="0" fontId="9" fillId="2" borderId="16" xfId="5" applyFont="1" applyFill="1" applyBorder="1" applyAlignment="1">
      <alignment horizontal="center" vertical="center"/>
    </xf>
    <xf numFmtId="0" fontId="9" fillId="2" borderId="34" xfId="5" applyFont="1" applyFill="1" applyBorder="1" applyAlignment="1">
      <alignment horizontal="center" vertical="center"/>
    </xf>
    <xf numFmtId="0" fontId="9" fillId="2" borderId="35" xfId="5" applyFont="1" applyFill="1" applyBorder="1" applyAlignment="1">
      <alignment horizontal="center" vertical="center"/>
    </xf>
    <xf numFmtId="176" fontId="9" fillId="2" borderId="35" xfId="5" applyNumberFormat="1" applyFont="1" applyFill="1" applyBorder="1" applyAlignment="1">
      <alignment horizontal="center" vertical="center"/>
    </xf>
    <xf numFmtId="38" fontId="9" fillId="2" borderId="35" xfId="6" applyFont="1" applyFill="1" applyBorder="1" applyAlignment="1">
      <alignment horizontal="center" vertical="center"/>
    </xf>
    <xf numFmtId="0" fontId="9" fillId="2" borderId="36" xfId="5" applyFont="1" applyFill="1" applyBorder="1" applyAlignment="1">
      <alignment horizontal="center" vertical="center"/>
    </xf>
    <xf numFmtId="177" fontId="12" fillId="0" borderId="0" xfId="5" applyNumberFormat="1" applyFont="1" applyFill="1" applyBorder="1">
      <alignment vertical="center"/>
    </xf>
    <xf numFmtId="178" fontId="12" fillId="0" borderId="0" xfId="5" applyNumberFormat="1" applyFont="1" applyFill="1" applyBorder="1">
      <alignment vertical="center"/>
    </xf>
    <xf numFmtId="0" fontId="12" fillId="0" borderId="0" xfId="5" applyFont="1" applyFill="1" applyBorder="1">
      <alignment vertical="center"/>
    </xf>
    <xf numFmtId="0" fontId="9" fillId="2" borderId="37" xfId="5" applyFont="1" applyFill="1" applyBorder="1">
      <alignment vertical="center"/>
    </xf>
    <xf numFmtId="0" fontId="9" fillId="2" borderId="37" xfId="5" applyFont="1" applyFill="1" applyBorder="1" applyAlignment="1">
      <alignment horizontal="center" vertical="center"/>
    </xf>
    <xf numFmtId="0" fontId="9" fillId="0" borderId="38" xfId="5" applyFont="1" applyFill="1" applyBorder="1">
      <alignment vertical="center"/>
    </xf>
    <xf numFmtId="176" fontId="9" fillId="0" borderId="38" xfId="5" applyNumberFormat="1" applyFont="1" applyFill="1" applyBorder="1" applyAlignment="1">
      <alignment horizontal="right" vertical="center"/>
    </xf>
    <xf numFmtId="179" fontId="9" fillId="2" borderId="38" xfId="6" applyNumberFormat="1" applyFont="1" applyFill="1" applyBorder="1">
      <alignment vertical="center"/>
    </xf>
    <xf numFmtId="0" fontId="9" fillId="2" borderId="39" xfId="5" applyFont="1" applyFill="1" applyBorder="1" applyAlignment="1">
      <alignment vertical="center" shrinkToFit="1"/>
    </xf>
    <xf numFmtId="0" fontId="12" fillId="0" borderId="0" xfId="5" applyFont="1" applyFill="1" applyBorder="1" applyAlignment="1">
      <alignment vertical="center"/>
    </xf>
    <xf numFmtId="0" fontId="9" fillId="2" borderId="40" xfId="5" applyFont="1" applyFill="1" applyBorder="1">
      <alignment vertical="center"/>
    </xf>
    <xf numFmtId="0" fontId="9" fillId="2" borderId="28" xfId="5" applyFont="1" applyFill="1" applyBorder="1">
      <alignment vertical="center"/>
    </xf>
    <xf numFmtId="0" fontId="9" fillId="2" borderId="41" xfId="5" applyFont="1" applyFill="1" applyBorder="1" applyAlignment="1">
      <alignment vertical="center" wrapText="1" shrinkToFit="1"/>
    </xf>
    <xf numFmtId="0" fontId="9" fillId="2" borderId="41" xfId="5" applyFont="1" applyFill="1" applyBorder="1" applyAlignment="1">
      <alignment horizontal="center" vertical="center"/>
    </xf>
    <xf numFmtId="180" fontId="9" fillId="2" borderId="42" xfId="5" applyNumberFormat="1" applyFont="1" applyFill="1" applyBorder="1">
      <alignment vertical="center"/>
    </xf>
    <xf numFmtId="176" fontId="9" fillId="0" borderId="42" xfId="6" applyNumberFormat="1" applyFont="1" applyFill="1" applyBorder="1" applyAlignment="1">
      <alignment horizontal="right" vertical="center"/>
    </xf>
    <xf numFmtId="179" fontId="9" fillId="2" borderId="42" xfId="6" applyNumberFormat="1" applyFont="1" applyFill="1" applyBorder="1">
      <alignment vertical="center"/>
    </xf>
    <xf numFmtId="0" fontId="9" fillId="2" borderId="43" xfId="5" applyFont="1" applyFill="1" applyBorder="1" applyAlignment="1">
      <alignment vertical="center" shrinkToFit="1"/>
    </xf>
    <xf numFmtId="0" fontId="9" fillId="0" borderId="0" xfId="5" applyFont="1" applyBorder="1" applyAlignment="1">
      <alignment horizontal="center" vertical="center" shrinkToFit="1"/>
    </xf>
    <xf numFmtId="0" fontId="9" fillId="2" borderId="12" xfId="5" applyFont="1" applyFill="1" applyBorder="1">
      <alignment vertical="center"/>
    </xf>
    <xf numFmtId="0" fontId="9" fillId="2" borderId="44" xfId="5" applyFont="1" applyFill="1" applyBorder="1">
      <alignment vertical="center"/>
    </xf>
    <xf numFmtId="0" fontId="9" fillId="2" borderId="44" xfId="5" applyFont="1" applyFill="1" applyBorder="1" applyAlignment="1">
      <alignment horizontal="center" vertical="center"/>
    </xf>
    <xf numFmtId="0" fontId="9" fillId="2" borderId="45" xfId="5" applyFont="1" applyFill="1" applyBorder="1">
      <alignment vertical="center"/>
    </xf>
    <xf numFmtId="176" fontId="9" fillId="2" borderId="45" xfId="5" applyNumberFormat="1" applyFont="1" applyFill="1" applyBorder="1" applyAlignment="1">
      <alignment horizontal="right" vertical="center"/>
    </xf>
    <xf numFmtId="179" fontId="9" fillId="2" borderId="46" xfId="6" applyNumberFormat="1" applyFont="1" applyFill="1" applyBorder="1">
      <alignment vertical="center"/>
    </xf>
    <xf numFmtId="0" fontId="9" fillId="2" borderId="47" xfId="5" applyFont="1" applyFill="1" applyBorder="1">
      <alignment vertical="center"/>
    </xf>
    <xf numFmtId="0" fontId="9" fillId="0" borderId="0" xfId="5" applyFont="1" applyFill="1" applyBorder="1" applyAlignment="1">
      <alignment horizontal="left" vertical="center"/>
    </xf>
    <xf numFmtId="0" fontId="9" fillId="2" borderId="40" xfId="5" applyFont="1" applyFill="1" applyBorder="1" applyAlignment="1">
      <alignment vertical="center"/>
    </xf>
    <xf numFmtId="0" fontId="9" fillId="2" borderId="41" xfId="5" applyFont="1" applyFill="1" applyBorder="1">
      <alignment vertical="center"/>
    </xf>
    <xf numFmtId="0" fontId="9" fillId="2" borderId="43" xfId="5" applyFont="1" applyFill="1" applyBorder="1">
      <alignment vertical="center"/>
    </xf>
    <xf numFmtId="0" fontId="12" fillId="0" borderId="0" xfId="5" applyNumberFormat="1" applyFont="1" applyFill="1" applyBorder="1">
      <alignment vertical="center"/>
    </xf>
    <xf numFmtId="0" fontId="9" fillId="2" borderId="27" xfId="5" applyFont="1" applyFill="1" applyBorder="1">
      <alignment vertical="center"/>
    </xf>
    <xf numFmtId="0" fontId="9" fillId="2" borderId="29" xfId="5" applyFont="1" applyFill="1" applyBorder="1">
      <alignment vertical="center"/>
    </xf>
    <xf numFmtId="0" fontId="9" fillId="2" borderId="48" xfId="5" applyFont="1" applyFill="1" applyBorder="1">
      <alignment vertical="center"/>
    </xf>
    <xf numFmtId="0" fontId="9" fillId="2" borderId="48" xfId="5" applyFont="1" applyFill="1" applyBorder="1" applyAlignment="1">
      <alignment horizontal="right" vertical="center"/>
    </xf>
    <xf numFmtId="0" fontId="9" fillId="2" borderId="46" xfId="5" applyFont="1" applyFill="1" applyBorder="1">
      <alignment vertical="center"/>
    </xf>
    <xf numFmtId="176" fontId="9" fillId="2" borderId="46" xfId="5" applyNumberFormat="1" applyFont="1" applyFill="1" applyBorder="1" applyAlignment="1">
      <alignment horizontal="right" vertical="center"/>
    </xf>
    <xf numFmtId="0" fontId="9" fillId="2" borderId="49" xfId="5" applyFont="1" applyFill="1" applyBorder="1">
      <alignment vertical="center"/>
    </xf>
    <xf numFmtId="0" fontId="9" fillId="2" borderId="49" xfId="5" applyFont="1" applyFill="1" applyBorder="1" applyAlignment="1">
      <alignment horizontal="right" vertical="center"/>
    </xf>
    <xf numFmtId="0" fontId="9" fillId="2" borderId="50" xfId="5" applyFont="1" applyFill="1" applyBorder="1">
      <alignment vertical="center"/>
    </xf>
    <xf numFmtId="176" fontId="9" fillId="2" borderId="50" xfId="5" applyNumberFormat="1" applyFont="1" applyFill="1" applyBorder="1" applyAlignment="1">
      <alignment horizontal="right" vertical="center"/>
    </xf>
    <xf numFmtId="179" fontId="9" fillId="2" borderId="50" xfId="6" applyNumberFormat="1" applyFont="1" applyFill="1" applyBorder="1">
      <alignment vertical="center"/>
    </xf>
    <xf numFmtId="0" fontId="9" fillId="2" borderId="51" xfId="5" applyFont="1" applyFill="1" applyBorder="1">
      <alignment vertical="center"/>
    </xf>
    <xf numFmtId="0" fontId="9" fillId="2" borderId="44" xfId="5" applyFont="1" applyFill="1" applyBorder="1" applyAlignment="1">
      <alignment horizontal="right" vertical="center"/>
    </xf>
    <xf numFmtId="179" fontId="9" fillId="2" borderId="45" xfId="6" applyNumberFormat="1" applyFont="1" applyFill="1" applyBorder="1">
      <alignment vertical="center"/>
    </xf>
    <xf numFmtId="180" fontId="9" fillId="2" borderId="45" xfId="5" applyNumberFormat="1" applyFont="1" applyFill="1" applyBorder="1">
      <alignment vertical="center"/>
    </xf>
    <xf numFmtId="176" fontId="9" fillId="2" borderId="42" xfId="6" applyNumberFormat="1" applyFont="1" applyFill="1" applyBorder="1" applyAlignment="1">
      <alignment horizontal="right" vertical="center"/>
    </xf>
    <xf numFmtId="1" fontId="9" fillId="2" borderId="42" xfId="5" applyNumberFormat="1" applyFont="1" applyFill="1" applyBorder="1">
      <alignment vertical="center"/>
    </xf>
    <xf numFmtId="0" fontId="9" fillId="2" borderId="52" xfId="5" applyFont="1" applyFill="1" applyBorder="1">
      <alignment vertical="center"/>
    </xf>
    <xf numFmtId="0" fontId="9" fillId="2" borderId="0" xfId="5" applyFont="1" applyFill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12" fillId="0" borderId="0" xfId="5" applyFont="1" applyBorder="1">
      <alignment vertical="center"/>
    </xf>
    <xf numFmtId="9" fontId="9" fillId="0" borderId="0" xfId="5" applyNumberFormat="1" applyFont="1" applyBorder="1">
      <alignment vertical="center"/>
    </xf>
    <xf numFmtId="177" fontId="12" fillId="2" borderId="0" xfId="5" applyNumberFormat="1" applyFont="1" applyFill="1" applyBorder="1">
      <alignment vertical="center"/>
    </xf>
    <xf numFmtId="178" fontId="12" fillId="0" borderId="0" xfId="5" applyNumberFormat="1" applyFont="1" applyBorder="1">
      <alignment vertical="center"/>
    </xf>
    <xf numFmtId="176" fontId="10" fillId="2" borderId="0" xfId="5" applyNumberFormat="1" applyFont="1" applyFill="1" applyBorder="1" applyAlignment="1">
      <alignment horizontal="right" vertical="center"/>
    </xf>
    <xf numFmtId="0" fontId="10" fillId="2" borderId="11" xfId="5" applyFont="1" applyFill="1" applyBorder="1" applyAlignment="1">
      <alignment vertical="center"/>
    </xf>
    <xf numFmtId="178" fontId="13" fillId="0" borderId="0" xfId="5" applyNumberFormat="1" applyFont="1" applyFill="1" applyBorder="1">
      <alignment vertical="center"/>
    </xf>
    <xf numFmtId="0" fontId="9" fillId="2" borderId="39" xfId="5" applyFont="1" applyFill="1" applyBorder="1">
      <alignment vertical="center"/>
    </xf>
    <xf numFmtId="0" fontId="9" fillId="2" borderId="30" xfId="5" applyFont="1" applyFill="1" applyBorder="1" applyAlignment="1">
      <alignment vertical="center" shrinkToFit="1"/>
    </xf>
    <xf numFmtId="0" fontId="9" fillId="0" borderId="0" xfId="5" applyFont="1" applyFill="1" applyBorder="1" applyAlignment="1">
      <alignment horizontal="right" vertical="center"/>
    </xf>
    <xf numFmtId="0" fontId="9" fillId="2" borderId="52" xfId="5" applyFont="1" applyFill="1" applyBorder="1" applyAlignment="1">
      <alignment vertical="center" shrinkToFit="1"/>
    </xf>
    <xf numFmtId="0" fontId="9" fillId="0" borderId="0" xfId="5" applyFont="1" applyBorder="1" applyAlignment="1">
      <alignment vertical="center" shrinkToFit="1"/>
    </xf>
    <xf numFmtId="0" fontId="9" fillId="2" borderId="48" xfId="5" applyFont="1" applyFill="1" applyBorder="1" applyAlignment="1">
      <alignment horizontal="center" vertical="center"/>
    </xf>
    <xf numFmtId="0" fontId="9" fillId="2" borderId="17" xfId="5" applyFont="1" applyFill="1" applyBorder="1" applyAlignment="1">
      <alignment vertical="center"/>
    </xf>
    <xf numFmtId="0" fontId="9" fillId="2" borderId="49" xfId="5" applyFont="1" applyFill="1" applyBorder="1" applyAlignment="1">
      <alignment horizontal="center" vertical="center"/>
    </xf>
    <xf numFmtId="180" fontId="9" fillId="2" borderId="50" xfId="5" applyNumberFormat="1" applyFont="1" applyFill="1" applyBorder="1">
      <alignment vertical="center"/>
    </xf>
    <xf numFmtId="176" fontId="9" fillId="0" borderId="50" xfId="6" applyNumberFormat="1" applyFont="1" applyFill="1" applyBorder="1" applyAlignment="1">
      <alignment horizontal="right" vertical="center"/>
    </xf>
    <xf numFmtId="0" fontId="9" fillId="2" borderId="51" xfId="5" applyFont="1" applyFill="1" applyBorder="1" applyAlignment="1">
      <alignment vertical="center" shrinkToFit="1"/>
    </xf>
    <xf numFmtId="0" fontId="12" fillId="0" borderId="0" xfId="5" applyFont="1" applyFill="1">
      <alignment vertical="center"/>
    </xf>
    <xf numFmtId="0" fontId="12" fillId="2" borderId="6" xfId="5" applyFont="1" applyFill="1" applyBorder="1" applyAlignment="1">
      <alignment horizontal="center" vertical="center"/>
    </xf>
    <xf numFmtId="0" fontId="12" fillId="2" borderId="6" xfId="5" applyFont="1" applyFill="1" applyBorder="1">
      <alignment vertical="center"/>
    </xf>
    <xf numFmtId="0" fontId="12" fillId="2" borderId="6" xfId="5" applyFont="1" applyFill="1" applyBorder="1" applyAlignment="1">
      <alignment horizontal="right" vertical="center"/>
    </xf>
    <xf numFmtId="176" fontId="12" fillId="2" borderId="6" xfId="5" applyNumberFormat="1" applyFont="1" applyFill="1" applyBorder="1" applyAlignment="1">
      <alignment horizontal="right" vertical="center"/>
    </xf>
    <xf numFmtId="38" fontId="12" fillId="2" borderId="6" xfId="6" applyFont="1" applyFill="1" applyBorder="1">
      <alignment vertical="center"/>
    </xf>
    <xf numFmtId="0" fontId="12" fillId="0" borderId="15" xfId="5" applyFont="1" applyFill="1" applyBorder="1">
      <alignment vertical="center"/>
    </xf>
    <xf numFmtId="0" fontId="12" fillId="0" borderId="15" xfId="5" applyFont="1" applyFill="1" applyBorder="1" applyAlignment="1">
      <alignment vertical="center" shrinkToFit="1"/>
    </xf>
    <xf numFmtId="0" fontId="12" fillId="0" borderId="15" xfId="5" applyFont="1" applyFill="1" applyBorder="1" applyAlignment="1">
      <alignment horizontal="right" vertical="center"/>
    </xf>
    <xf numFmtId="180" fontId="12" fillId="0" borderId="15" xfId="5" applyNumberFormat="1" applyFont="1" applyFill="1" applyBorder="1">
      <alignment vertical="center"/>
    </xf>
    <xf numFmtId="176" fontId="12" fillId="0" borderId="15" xfId="5" applyNumberFormat="1" applyFont="1" applyFill="1" applyBorder="1" applyAlignment="1">
      <alignment horizontal="right" vertical="center"/>
    </xf>
    <xf numFmtId="38" fontId="12" fillId="0" borderId="15" xfId="6" applyFont="1" applyFill="1" applyBorder="1">
      <alignment vertical="center"/>
    </xf>
    <xf numFmtId="0" fontId="12" fillId="0" borderId="8" xfId="5" applyFont="1" applyFill="1" applyBorder="1">
      <alignment vertical="center"/>
    </xf>
    <xf numFmtId="0" fontId="12" fillId="0" borderId="6" xfId="5" applyFont="1" applyFill="1" applyBorder="1">
      <alignment vertical="center"/>
    </xf>
    <xf numFmtId="0" fontId="12" fillId="0" borderId="6" xfId="5" applyFont="1" applyFill="1" applyBorder="1" applyAlignment="1">
      <alignment vertical="center" shrinkToFit="1"/>
    </xf>
    <xf numFmtId="0" fontId="12" fillId="0" borderId="6" xfId="5" applyFont="1" applyFill="1" applyBorder="1" applyAlignment="1">
      <alignment horizontal="right" vertical="center"/>
    </xf>
    <xf numFmtId="180" fontId="12" fillId="0" borderId="6" xfId="5" applyNumberFormat="1" applyFont="1" applyFill="1" applyBorder="1">
      <alignment vertical="center"/>
    </xf>
    <xf numFmtId="176" fontId="12" fillId="0" borderId="6" xfId="5" applyNumberFormat="1" applyFont="1" applyFill="1" applyBorder="1" applyAlignment="1">
      <alignment horizontal="right" vertical="center"/>
    </xf>
    <xf numFmtId="38" fontId="12" fillId="0" borderId="6" xfId="6" applyFont="1" applyFill="1" applyBorder="1">
      <alignment vertical="center"/>
    </xf>
    <xf numFmtId="0" fontId="12" fillId="0" borderId="7" xfId="5" applyFont="1" applyFill="1" applyBorder="1">
      <alignment vertical="center"/>
    </xf>
    <xf numFmtId="0" fontId="10" fillId="0" borderId="12" xfId="5" applyFont="1" applyFill="1" applyBorder="1" applyAlignment="1">
      <alignment vertical="center"/>
    </xf>
    <xf numFmtId="0" fontId="10" fillId="0" borderId="0" xfId="5" applyFont="1" applyFill="1" applyBorder="1" applyAlignment="1">
      <alignment vertical="center"/>
    </xf>
    <xf numFmtId="0" fontId="10" fillId="0" borderId="0" xfId="5" applyFont="1" applyFill="1" applyBorder="1" applyAlignment="1">
      <alignment vertical="center" shrinkToFit="1"/>
    </xf>
    <xf numFmtId="180" fontId="10" fillId="0" borderId="0" xfId="5" applyNumberFormat="1" applyFont="1" applyFill="1" applyBorder="1">
      <alignment vertical="center"/>
    </xf>
    <xf numFmtId="176" fontId="9" fillId="0" borderId="0" xfId="5" applyNumberFormat="1" applyFont="1" applyFill="1" applyBorder="1" applyAlignment="1">
      <alignment horizontal="right" vertical="center"/>
    </xf>
    <xf numFmtId="38" fontId="12" fillId="0" borderId="0" xfId="6" applyFont="1" applyFill="1" applyBorder="1">
      <alignment vertical="center"/>
    </xf>
    <xf numFmtId="0" fontId="12" fillId="0" borderId="11" xfId="5" applyFont="1" applyFill="1" applyBorder="1">
      <alignment vertical="center"/>
    </xf>
    <xf numFmtId="0" fontId="12" fillId="0" borderId="0" xfId="5" applyFont="1">
      <alignment vertical="center"/>
    </xf>
    <xf numFmtId="0" fontId="12" fillId="0" borderId="12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vertical="center" shrinkToFit="1"/>
    </xf>
    <xf numFmtId="0" fontId="12" fillId="0" borderId="0" xfId="5" applyFont="1" applyFill="1" applyBorder="1" applyAlignment="1">
      <alignment horizontal="right" vertical="center"/>
    </xf>
    <xf numFmtId="180" fontId="12" fillId="0" borderId="0" xfId="5" applyNumberFormat="1" applyFont="1" applyFill="1" applyBorder="1">
      <alignment vertical="center"/>
    </xf>
    <xf numFmtId="176" fontId="12" fillId="0" borderId="0" xfId="5" applyNumberFormat="1" applyFont="1" applyFill="1" applyBorder="1" applyAlignment="1">
      <alignment horizontal="right" vertical="center"/>
    </xf>
    <xf numFmtId="0" fontId="12" fillId="0" borderId="17" xfId="5" applyFont="1" applyFill="1" applyBorder="1" applyAlignment="1">
      <alignment horizontal="center" vertical="center"/>
    </xf>
    <xf numFmtId="0" fontId="12" fillId="0" borderId="15" xfId="5" applyFont="1" applyFill="1" applyBorder="1" applyAlignment="1">
      <alignment horizontal="center" vertical="center"/>
    </xf>
    <xf numFmtId="0" fontId="9" fillId="0" borderId="16" xfId="5" applyFont="1" applyFill="1" applyBorder="1" applyAlignment="1">
      <alignment horizontal="center" vertical="center"/>
    </xf>
    <xf numFmtId="0" fontId="9" fillId="0" borderId="34" xfId="5" applyFont="1" applyFill="1" applyBorder="1" applyAlignment="1">
      <alignment horizontal="center" vertical="center" shrinkToFit="1"/>
    </xf>
    <xf numFmtId="0" fontId="9" fillId="0" borderId="34" xfId="5" applyFont="1" applyFill="1" applyBorder="1" applyAlignment="1">
      <alignment horizontal="center" vertical="center"/>
    </xf>
    <xf numFmtId="180" fontId="9" fillId="0" borderId="35" xfId="5" applyNumberFormat="1" applyFont="1" applyFill="1" applyBorder="1" applyAlignment="1">
      <alignment horizontal="center" vertical="center"/>
    </xf>
    <xf numFmtId="176" fontId="9" fillId="0" borderId="35" xfId="5" applyNumberFormat="1" applyFont="1" applyFill="1" applyBorder="1" applyAlignment="1">
      <alignment horizontal="center" vertical="center"/>
    </xf>
    <xf numFmtId="38" fontId="9" fillId="0" borderId="35" xfId="6" applyFont="1" applyFill="1" applyBorder="1" applyAlignment="1">
      <alignment horizontal="center" vertical="center"/>
    </xf>
    <xf numFmtId="0" fontId="9" fillId="0" borderId="36" xfId="5" applyFont="1" applyFill="1" applyBorder="1" applyAlignment="1">
      <alignment horizontal="center" vertical="center"/>
    </xf>
    <xf numFmtId="0" fontId="9" fillId="0" borderId="27" xfId="5" applyFont="1" applyFill="1" applyBorder="1">
      <alignment vertical="center"/>
    </xf>
    <xf numFmtId="0" fontId="9" fillId="0" borderId="44" xfId="5" applyFont="1" applyFill="1" applyBorder="1" applyAlignment="1">
      <alignment vertical="center" shrinkToFit="1"/>
    </xf>
    <xf numFmtId="0" fontId="9" fillId="0" borderId="44" xfId="5" applyFont="1" applyFill="1" applyBorder="1" applyAlignment="1">
      <alignment horizontal="center" vertical="center"/>
    </xf>
    <xf numFmtId="179" fontId="9" fillId="0" borderId="44" xfId="6" applyNumberFormat="1" applyFont="1" applyFill="1" applyBorder="1" applyAlignment="1">
      <alignment horizontal="right" vertical="center"/>
    </xf>
    <xf numFmtId="176" fontId="9" fillId="0" borderId="46" xfId="5" applyNumberFormat="1" applyFont="1" applyFill="1" applyBorder="1" applyAlignment="1">
      <alignment horizontal="right" vertical="center"/>
    </xf>
    <xf numFmtId="179" fontId="9" fillId="0" borderId="46" xfId="6" applyNumberFormat="1" applyFont="1" applyFill="1" applyBorder="1">
      <alignment vertical="center"/>
    </xf>
    <xf numFmtId="0" fontId="9" fillId="0" borderId="52" xfId="5" applyFont="1" applyFill="1" applyBorder="1">
      <alignment vertical="center"/>
    </xf>
    <xf numFmtId="0" fontId="9" fillId="0" borderId="40" xfId="5" applyFont="1" applyFill="1" applyBorder="1">
      <alignment vertical="center"/>
    </xf>
    <xf numFmtId="0" fontId="9" fillId="0" borderId="28" xfId="5" applyFont="1" applyFill="1" applyBorder="1">
      <alignment vertical="center"/>
    </xf>
    <xf numFmtId="0" fontId="9" fillId="0" borderId="41" xfId="5" applyFont="1" applyFill="1" applyBorder="1" applyAlignment="1">
      <alignment vertical="center" shrinkToFit="1"/>
    </xf>
    <xf numFmtId="0" fontId="9" fillId="0" borderId="41" xfId="5" applyFont="1" applyFill="1" applyBorder="1" applyAlignment="1">
      <alignment horizontal="center" vertical="center"/>
    </xf>
    <xf numFmtId="181" fontId="9" fillId="0" borderId="41" xfId="6" applyNumberFormat="1" applyFont="1" applyFill="1" applyBorder="1" applyAlignment="1">
      <alignment horizontal="right" vertical="center"/>
    </xf>
    <xf numFmtId="179" fontId="9" fillId="0" borderId="42" xfId="6" applyNumberFormat="1" applyFont="1" applyFill="1" applyBorder="1">
      <alignment vertical="center"/>
    </xf>
    <xf numFmtId="182" fontId="9" fillId="0" borderId="43" xfId="7" applyNumberFormat="1" applyFont="1" applyFill="1" applyBorder="1" applyAlignment="1">
      <alignment horizontal="left" vertical="center" shrinkToFit="1"/>
    </xf>
    <xf numFmtId="0" fontId="9" fillId="0" borderId="29" xfId="5" applyFont="1" applyFill="1" applyBorder="1">
      <alignment vertical="center"/>
    </xf>
    <xf numFmtId="0" fontId="9" fillId="0" borderId="48" xfId="5" applyFont="1" applyFill="1" applyBorder="1" applyAlignment="1">
      <alignment vertical="center" shrinkToFit="1"/>
    </xf>
    <xf numFmtId="0" fontId="9" fillId="0" borderId="48" xfId="5" applyFont="1" applyFill="1" applyBorder="1" applyAlignment="1">
      <alignment horizontal="center" vertical="center"/>
    </xf>
    <xf numFmtId="179" fontId="9" fillId="0" borderId="48" xfId="6" applyNumberFormat="1" applyFont="1" applyFill="1" applyBorder="1" applyAlignment="1">
      <alignment horizontal="right" vertical="center"/>
    </xf>
    <xf numFmtId="0" fontId="9" fillId="0" borderId="52" xfId="5" applyFont="1" applyFill="1" applyBorder="1" applyAlignment="1">
      <alignment vertical="center" shrinkToFit="1"/>
    </xf>
    <xf numFmtId="0" fontId="9" fillId="0" borderId="42" xfId="5" applyFont="1" applyFill="1" applyBorder="1" applyAlignment="1">
      <alignment horizontal="center" vertical="center"/>
    </xf>
    <xf numFmtId="179" fontId="9" fillId="0" borderId="41" xfId="6" applyNumberFormat="1" applyFont="1" applyFill="1" applyBorder="1" applyAlignment="1">
      <alignment horizontal="right" vertical="center"/>
    </xf>
    <xf numFmtId="0" fontId="9" fillId="0" borderId="43" xfId="5" applyFont="1" applyFill="1" applyBorder="1" applyAlignment="1">
      <alignment vertical="center" shrinkToFit="1"/>
    </xf>
    <xf numFmtId="0" fontId="9" fillId="0" borderId="12" xfId="5" applyFont="1" applyFill="1" applyBorder="1">
      <alignment vertical="center"/>
    </xf>
    <xf numFmtId="179" fontId="9" fillId="0" borderId="45" xfId="6" applyNumberFormat="1" applyFont="1" applyFill="1" applyBorder="1">
      <alignment vertical="center"/>
    </xf>
    <xf numFmtId="0" fontId="9" fillId="0" borderId="47" xfId="5" applyFont="1" applyFill="1" applyBorder="1" applyAlignment="1">
      <alignment vertical="center" shrinkToFit="1"/>
    </xf>
    <xf numFmtId="0" fontId="9" fillId="0" borderId="46" xfId="5" applyFont="1" applyFill="1" applyBorder="1">
      <alignment vertical="center"/>
    </xf>
    <xf numFmtId="38" fontId="9" fillId="0" borderId="46" xfId="6" applyFont="1" applyFill="1" applyBorder="1" applyAlignment="1">
      <alignment horizontal="center" vertical="center"/>
    </xf>
    <xf numFmtId="38" fontId="9" fillId="0" borderId="42" xfId="6" applyFont="1" applyFill="1" applyBorder="1" applyAlignment="1">
      <alignment horizontal="center" vertical="center"/>
    </xf>
    <xf numFmtId="179" fontId="9" fillId="0" borderId="53" xfId="6" applyNumberFormat="1" applyFont="1" applyFill="1" applyBorder="1">
      <alignment vertical="center"/>
    </xf>
    <xf numFmtId="0" fontId="9" fillId="0" borderId="54" xfId="5" applyFont="1" applyFill="1" applyBorder="1">
      <alignment vertical="center"/>
    </xf>
    <xf numFmtId="0" fontId="9" fillId="0" borderId="45" xfId="5" applyFont="1" applyFill="1" applyBorder="1" applyAlignment="1">
      <alignment vertical="center" shrinkToFit="1"/>
    </xf>
    <xf numFmtId="176" fontId="9" fillId="0" borderId="46" xfId="6" applyNumberFormat="1" applyFont="1" applyFill="1" applyBorder="1" applyAlignment="1">
      <alignment horizontal="right" vertical="center"/>
    </xf>
    <xf numFmtId="0" fontId="9" fillId="0" borderId="53" xfId="5" applyFont="1" applyFill="1" applyBorder="1">
      <alignment vertical="center"/>
    </xf>
    <xf numFmtId="20" fontId="9" fillId="0" borderId="42" xfId="5" applyNumberFormat="1" applyFont="1" applyFill="1" applyBorder="1" applyAlignment="1">
      <alignment horizontal="left" vertical="center" shrinkToFit="1"/>
    </xf>
    <xf numFmtId="179" fontId="9" fillId="0" borderId="42" xfId="5" applyNumberFormat="1" applyFont="1" applyFill="1" applyBorder="1" applyAlignment="1">
      <alignment horizontal="right" vertical="center"/>
    </xf>
    <xf numFmtId="0" fontId="9" fillId="0" borderId="48" xfId="8" quotePrefix="1" applyFont="1" applyFill="1" applyBorder="1" applyAlignment="1">
      <alignment vertical="center" wrapText="1"/>
    </xf>
    <xf numFmtId="38" fontId="9" fillId="2" borderId="46" xfId="6" applyFont="1" applyFill="1" applyBorder="1" applyAlignment="1">
      <alignment horizontal="center" vertical="center"/>
    </xf>
    <xf numFmtId="38" fontId="9" fillId="2" borderId="42" xfId="6" applyFont="1" applyFill="1" applyBorder="1" applyAlignment="1">
      <alignment horizontal="center" vertical="center"/>
    </xf>
    <xf numFmtId="38" fontId="9" fillId="2" borderId="44" xfId="6" applyFont="1" applyFill="1" applyBorder="1" applyAlignment="1">
      <alignment horizontal="center" vertical="center"/>
    </xf>
    <xf numFmtId="176" fontId="9" fillId="0" borderId="45" xfId="6" applyNumberFormat="1" applyFont="1" applyFill="1" applyBorder="1" applyAlignment="1">
      <alignment horizontal="right" vertical="center"/>
    </xf>
    <xf numFmtId="0" fontId="9" fillId="2" borderId="47" xfId="5" applyFont="1" applyFill="1" applyBorder="1" applyAlignment="1">
      <alignment vertical="center" shrinkToFit="1"/>
    </xf>
    <xf numFmtId="0" fontId="9" fillId="2" borderId="37" xfId="5" applyFont="1" applyFill="1" applyBorder="1" applyAlignment="1">
      <alignment horizontal="right" vertical="center"/>
    </xf>
    <xf numFmtId="0" fontId="9" fillId="2" borderId="38" xfId="5" applyFont="1" applyFill="1" applyBorder="1">
      <alignment vertical="center"/>
    </xf>
    <xf numFmtId="176" fontId="9" fillId="2" borderId="38" xfId="5" applyNumberFormat="1" applyFont="1" applyFill="1" applyBorder="1" applyAlignment="1">
      <alignment horizontal="right" vertical="center"/>
    </xf>
    <xf numFmtId="0" fontId="9" fillId="0" borderId="6" xfId="5" applyFont="1" applyFill="1" applyBorder="1">
      <alignment vertical="center"/>
    </xf>
    <xf numFmtId="0" fontId="9" fillId="0" borderId="6" xfId="5" applyFont="1" applyFill="1" applyBorder="1" applyAlignment="1">
      <alignment vertical="center" shrinkToFit="1"/>
    </xf>
    <xf numFmtId="0" fontId="9" fillId="0" borderId="6" xfId="5" applyFont="1" applyFill="1" applyBorder="1" applyAlignment="1">
      <alignment horizontal="right" vertical="center"/>
    </xf>
    <xf numFmtId="180" fontId="9" fillId="0" borderId="6" xfId="5" applyNumberFormat="1" applyFont="1" applyFill="1" applyBorder="1">
      <alignment vertical="center"/>
    </xf>
    <xf numFmtId="176" fontId="9" fillId="0" borderId="6" xfId="5" applyNumberFormat="1" applyFont="1" applyFill="1" applyBorder="1" applyAlignment="1">
      <alignment horizontal="right" vertical="center"/>
    </xf>
    <xf numFmtId="179" fontId="9" fillId="0" borderId="6" xfId="5" applyNumberFormat="1" applyFont="1" applyFill="1" applyBorder="1" applyAlignment="1">
      <alignment horizontal="right" vertical="center"/>
    </xf>
    <xf numFmtId="0" fontId="9" fillId="0" borderId="0" xfId="5" applyFont="1" applyBorder="1" applyAlignment="1">
      <alignment horizontal="right" vertical="center"/>
    </xf>
    <xf numFmtId="176" fontId="9" fillId="0" borderId="0" xfId="5" applyNumberFormat="1" applyFont="1" applyBorder="1" applyAlignment="1">
      <alignment horizontal="right" vertical="center"/>
    </xf>
    <xf numFmtId="38" fontId="9" fillId="0" borderId="0" xfId="6" applyFont="1" applyBorder="1">
      <alignment vertical="center"/>
    </xf>
    <xf numFmtId="179" fontId="9" fillId="2" borderId="6" xfId="6" applyNumberFormat="1" applyFont="1" applyFill="1" applyBorder="1">
      <alignment vertical="center"/>
    </xf>
    <xf numFmtId="176" fontId="8" fillId="0" borderId="0" xfId="5" applyNumberFormat="1" applyFont="1" applyFill="1" applyBorder="1" applyAlignment="1">
      <alignment vertical="center"/>
    </xf>
    <xf numFmtId="179" fontId="9" fillId="0" borderId="0" xfId="6" applyNumberFormat="1" applyFont="1" applyFill="1" applyBorder="1">
      <alignment vertical="center"/>
    </xf>
    <xf numFmtId="0" fontId="9" fillId="0" borderId="11" xfId="5" applyFont="1" applyFill="1" applyBorder="1">
      <alignment vertical="center"/>
    </xf>
    <xf numFmtId="0" fontId="9" fillId="0" borderId="12" xfId="5" applyFont="1" applyFill="1" applyBorder="1" applyAlignment="1">
      <alignment horizontal="center" vertical="center"/>
    </xf>
    <xf numFmtId="0" fontId="9" fillId="0" borderId="17" xfId="5" applyFont="1" applyFill="1" applyBorder="1" applyAlignment="1">
      <alignment horizontal="center" vertical="center"/>
    </xf>
    <xf numFmtId="0" fontId="9" fillId="0" borderId="15" xfId="5" applyFont="1" applyFill="1" applyBorder="1" applyAlignment="1">
      <alignment horizontal="center" vertical="center"/>
    </xf>
    <xf numFmtId="0" fontId="9" fillId="0" borderId="15" xfId="5" applyFont="1" applyFill="1" applyBorder="1">
      <alignment vertical="center"/>
    </xf>
    <xf numFmtId="0" fontId="9" fillId="0" borderId="15" xfId="5" applyFont="1" applyFill="1" applyBorder="1" applyAlignment="1">
      <alignment horizontal="right" vertical="center"/>
    </xf>
    <xf numFmtId="176" fontId="9" fillId="0" borderId="15" xfId="5" applyNumberFormat="1" applyFont="1" applyFill="1" applyBorder="1" applyAlignment="1">
      <alignment horizontal="right" vertical="center"/>
    </xf>
    <xf numFmtId="179" fontId="9" fillId="0" borderId="15" xfId="6" applyNumberFormat="1" applyFont="1" applyFill="1" applyBorder="1">
      <alignment vertical="center"/>
    </xf>
    <xf numFmtId="0" fontId="9" fillId="0" borderId="35" xfId="5" applyFont="1" applyFill="1" applyBorder="1" applyAlignment="1">
      <alignment horizontal="center" vertical="center"/>
    </xf>
    <xf numFmtId="179" fontId="9" fillId="0" borderId="35" xfId="6" applyNumberFormat="1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left" vertical="center" shrinkToFit="1"/>
    </xf>
    <xf numFmtId="0" fontId="9" fillId="0" borderId="55" xfId="5" applyFont="1" applyFill="1" applyBorder="1" applyAlignment="1">
      <alignment horizontal="left" vertical="center" shrinkToFit="1"/>
    </xf>
    <xf numFmtId="0" fontId="9" fillId="0" borderId="45" xfId="5" applyNumberFormat="1" applyFont="1" applyFill="1" applyBorder="1">
      <alignment vertical="center"/>
    </xf>
    <xf numFmtId="176" fontId="9" fillId="0" borderId="45" xfId="5" applyNumberFormat="1" applyFont="1" applyFill="1" applyBorder="1" applyAlignment="1">
      <alignment horizontal="right" vertical="center"/>
    </xf>
    <xf numFmtId="0" fontId="9" fillId="0" borderId="42" xfId="5" applyNumberFormat="1" applyFont="1" applyFill="1" applyBorder="1">
      <alignment vertical="center"/>
    </xf>
    <xf numFmtId="176" fontId="9" fillId="0" borderId="42" xfId="5" applyNumberFormat="1" applyFont="1" applyFill="1" applyBorder="1" applyAlignment="1">
      <alignment horizontal="right" vertical="center"/>
    </xf>
    <xf numFmtId="0" fontId="9" fillId="0" borderId="45" xfId="5" applyFont="1" applyFill="1" applyBorder="1" applyAlignment="1">
      <alignment horizontal="center" vertical="center"/>
    </xf>
    <xf numFmtId="0" fontId="12" fillId="0" borderId="47" xfId="5" applyFont="1" applyFill="1" applyBorder="1">
      <alignment vertical="center"/>
    </xf>
    <xf numFmtId="183" fontId="9" fillId="0" borderId="42" xfId="5" applyNumberFormat="1" applyFont="1" applyFill="1" applyBorder="1">
      <alignment vertical="center"/>
    </xf>
    <xf numFmtId="0" fontId="12" fillId="0" borderId="43" xfId="5" applyFont="1" applyFill="1" applyBorder="1" applyAlignment="1">
      <alignment vertical="center" shrinkToFit="1"/>
    </xf>
    <xf numFmtId="40" fontId="9" fillId="0" borderId="42" xfId="5" applyNumberFormat="1" applyFont="1" applyFill="1" applyBorder="1">
      <alignment vertical="center"/>
    </xf>
    <xf numFmtId="0" fontId="9" fillId="0" borderId="0" xfId="5" applyFont="1" applyFill="1" applyBorder="1" applyAlignment="1">
      <alignment vertical="center" shrinkToFit="1"/>
    </xf>
    <xf numFmtId="40" fontId="9" fillId="0" borderId="0" xfId="5" applyNumberFormat="1" applyFont="1" applyFill="1" applyBorder="1">
      <alignment vertical="center"/>
    </xf>
    <xf numFmtId="0" fontId="9" fillId="0" borderId="44" xfId="5" applyFont="1" applyFill="1" applyBorder="1">
      <alignment vertical="center"/>
    </xf>
    <xf numFmtId="0" fontId="9" fillId="0" borderId="45" xfId="5" applyFont="1" applyFill="1" applyBorder="1">
      <alignment vertical="center"/>
    </xf>
    <xf numFmtId="0" fontId="9" fillId="0" borderId="49" xfId="5" applyFont="1" applyFill="1" applyBorder="1">
      <alignment vertical="center"/>
    </xf>
    <xf numFmtId="0" fontId="9" fillId="0" borderId="49" xfId="5" applyFont="1" applyFill="1" applyBorder="1" applyAlignment="1">
      <alignment horizontal="center" vertical="center"/>
    </xf>
    <xf numFmtId="0" fontId="9" fillId="0" borderId="50" xfId="5" applyFont="1" applyFill="1" applyBorder="1">
      <alignment vertical="center"/>
    </xf>
    <xf numFmtId="176" fontId="9" fillId="0" borderId="50" xfId="5" applyNumberFormat="1" applyFont="1" applyFill="1" applyBorder="1" applyAlignment="1">
      <alignment horizontal="right" vertical="center"/>
    </xf>
    <xf numFmtId="179" fontId="9" fillId="0" borderId="50" xfId="6" applyNumberFormat="1" applyFont="1" applyFill="1" applyBorder="1">
      <alignment vertical="center"/>
    </xf>
    <xf numFmtId="0" fontId="12" fillId="0" borderId="51" xfId="5" applyFont="1" applyFill="1" applyBorder="1">
      <alignment vertical="center"/>
    </xf>
    <xf numFmtId="38" fontId="9" fillId="0" borderId="0" xfId="6" applyFont="1" applyFill="1" applyBorder="1">
      <alignment vertical="center"/>
    </xf>
    <xf numFmtId="0" fontId="12" fillId="0" borderId="0" xfId="5" applyFont="1" applyAlignment="1">
      <alignment horizontal="right" vertical="center"/>
    </xf>
    <xf numFmtId="176" fontId="12" fillId="0" borderId="0" xfId="5" applyNumberFormat="1" applyFont="1" applyAlignment="1">
      <alignment horizontal="right" vertical="center"/>
    </xf>
    <xf numFmtId="179" fontId="12" fillId="0" borderId="0" xfId="5" applyNumberFormat="1" applyFont="1" applyAlignment="1">
      <alignment horizontal="right" vertical="center"/>
    </xf>
    <xf numFmtId="0" fontId="9" fillId="0" borderId="8" xfId="5" applyFont="1" applyFill="1" applyBorder="1">
      <alignment vertical="center"/>
    </xf>
    <xf numFmtId="179" fontId="9" fillId="0" borderId="6" xfId="6" applyNumberFormat="1" applyFont="1" applyFill="1" applyBorder="1">
      <alignment vertical="center"/>
    </xf>
    <xf numFmtId="0" fontId="9" fillId="0" borderId="7" xfId="5" applyFont="1" applyFill="1" applyBorder="1">
      <alignment vertical="center"/>
    </xf>
    <xf numFmtId="184" fontId="5" fillId="0" borderId="0" xfId="9" applyNumberFormat="1" applyFont="1" applyFill="1" applyBorder="1" applyAlignment="1">
      <alignment vertical="center"/>
    </xf>
    <xf numFmtId="38" fontId="5" fillId="0" borderId="0" xfId="6" applyFont="1" applyFill="1" applyBorder="1" applyAlignment="1">
      <alignment vertical="center" shrinkToFit="1"/>
    </xf>
    <xf numFmtId="38" fontId="5" fillId="0" borderId="0" xfId="6" applyFont="1" applyFill="1" applyBorder="1" applyAlignment="1">
      <alignment vertical="center"/>
    </xf>
    <xf numFmtId="38" fontId="16" fillId="0" borderId="0" xfId="6" applyFont="1" applyFill="1" applyBorder="1" applyAlignment="1">
      <alignment vertical="center"/>
    </xf>
    <xf numFmtId="38" fontId="9" fillId="0" borderId="0" xfId="6" applyFont="1" applyFill="1">
      <alignment vertical="center"/>
    </xf>
    <xf numFmtId="0" fontId="9" fillId="0" borderId="47" xfId="5" applyFont="1" applyFill="1" applyBorder="1">
      <alignment vertical="center"/>
    </xf>
    <xf numFmtId="38" fontId="7" fillId="0" borderId="0" xfId="6" applyFont="1" applyFill="1" applyBorder="1" applyAlignment="1">
      <alignment horizontal="center" vertical="center"/>
    </xf>
    <xf numFmtId="38" fontId="17" fillId="0" borderId="0" xfId="6" applyFont="1" applyFill="1" applyBorder="1" applyAlignment="1">
      <alignment horizontal="center" vertical="center"/>
    </xf>
    <xf numFmtId="38" fontId="9" fillId="0" borderId="42" xfId="5" applyNumberFormat="1" applyFont="1" applyFill="1" applyBorder="1">
      <alignment vertical="center"/>
    </xf>
    <xf numFmtId="38" fontId="17" fillId="0" borderId="0" xfId="6" applyFont="1" applyFill="1" applyBorder="1" applyAlignment="1">
      <alignment vertical="center"/>
    </xf>
    <xf numFmtId="0" fontId="9" fillId="0" borderId="27" xfId="5" applyFont="1" applyFill="1" applyBorder="1" applyAlignment="1">
      <alignment vertical="center" shrinkToFit="1"/>
    </xf>
    <xf numFmtId="0" fontId="8" fillId="0" borderId="54" xfId="5" applyFont="1" applyFill="1" applyBorder="1" applyAlignment="1">
      <alignment vertical="center" shrinkToFit="1"/>
    </xf>
    <xf numFmtId="0" fontId="9" fillId="0" borderId="46" xfId="5" applyFont="1" applyFill="1" applyBorder="1" applyAlignment="1">
      <alignment horizontal="center" vertical="center"/>
    </xf>
    <xf numFmtId="0" fontId="9" fillId="0" borderId="46" xfId="5" applyNumberFormat="1" applyFont="1" applyFill="1" applyBorder="1">
      <alignment vertical="center"/>
    </xf>
    <xf numFmtId="0" fontId="9" fillId="0" borderId="27" xfId="5" applyFont="1" applyFill="1" applyBorder="1" applyAlignment="1">
      <alignment horizontal="left" vertical="center" shrinkToFit="1"/>
    </xf>
    <xf numFmtId="0" fontId="9" fillId="0" borderId="54" xfId="5" applyFont="1" applyFill="1" applyBorder="1" applyAlignment="1">
      <alignment horizontal="left" vertical="center" shrinkToFit="1"/>
    </xf>
    <xf numFmtId="0" fontId="9" fillId="0" borderId="48" xfId="5" applyFont="1" applyFill="1" applyBorder="1">
      <alignment vertical="center"/>
    </xf>
    <xf numFmtId="0" fontId="9" fillId="0" borderId="0" xfId="5" applyFont="1" applyFill="1" applyBorder="1" applyAlignment="1">
      <alignment horizontal="center" vertical="center" shrinkToFit="1"/>
    </xf>
    <xf numFmtId="0" fontId="9" fillId="0" borderId="41" xfId="5" applyFont="1" applyFill="1" applyBorder="1">
      <alignment vertical="center"/>
    </xf>
    <xf numFmtId="0" fontId="9" fillId="0" borderId="42" xfId="5" applyFont="1" applyFill="1" applyBorder="1">
      <alignment vertical="center"/>
    </xf>
    <xf numFmtId="38" fontId="7" fillId="0" borderId="0" xfId="6" applyFont="1" applyFill="1" applyBorder="1" applyAlignment="1">
      <alignment vertical="center" shrinkToFit="1"/>
    </xf>
    <xf numFmtId="0" fontId="9" fillId="0" borderId="51" xfId="5" applyFont="1" applyFill="1" applyBorder="1">
      <alignment vertical="center"/>
    </xf>
    <xf numFmtId="38" fontId="16" fillId="0" borderId="0" xfId="6" applyFont="1" applyFill="1" applyBorder="1" applyAlignment="1">
      <alignment horizontal="center" vertical="center"/>
    </xf>
    <xf numFmtId="0" fontId="9" fillId="0" borderId="0" xfId="5" applyFont="1" applyFill="1" applyAlignment="1">
      <alignment horizontal="right" vertical="center"/>
    </xf>
    <xf numFmtId="176" fontId="9" fillId="0" borderId="0" xfId="5" applyNumberFormat="1" applyFont="1" applyFill="1" applyAlignment="1">
      <alignment horizontal="right" vertical="center"/>
    </xf>
    <xf numFmtId="179" fontId="9" fillId="0" borderId="0" xfId="5" applyNumberFormat="1" applyFont="1" applyFill="1" applyAlignment="1">
      <alignment horizontal="right" vertical="center"/>
    </xf>
    <xf numFmtId="38" fontId="9" fillId="0" borderId="6" xfId="6" applyFont="1" applyFill="1" applyBorder="1">
      <alignment vertical="center"/>
    </xf>
    <xf numFmtId="179" fontId="9" fillId="0" borderId="38" xfId="5" applyNumberFormat="1" applyFont="1" applyFill="1" applyBorder="1">
      <alignment vertical="center"/>
    </xf>
    <xf numFmtId="0" fontId="9" fillId="2" borderId="41" xfId="5" applyFont="1" applyFill="1" applyBorder="1" applyAlignment="1">
      <alignment vertical="center" shrinkToFit="1"/>
    </xf>
    <xf numFmtId="179" fontId="9" fillId="2" borderId="42" xfId="5" applyNumberFormat="1" applyFont="1" applyFill="1" applyBorder="1">
      <alignment vertical="center"/>
    </xf>
    <xf numFmtId="179" fontId="9" fillId="2" borderId="45" xfId="5" applyNumberFormat="1" applyFont="1" applyFill="1" applyBorder="1">
      <alignment vertical="center"/>
    </xf>
    <xf numFmtId="179" fontId="9" fillId="2" borderId="46" xfId="5" applyNumberFormat="1" applyFont="1" applyFill="1" applyBorder="1">
      <alignment vertical="center"/>
    </xf>
    <xf numFmtId="179" fontId="9" fillId="2" borderId="50" xfId="5" applyNumberFormat="1" applyFont="1" applyFill="1" applyBorder="1">
      <alignment vertical="center"/>
    </xf>
    <xf numFmtId="0" fontId="10" fillId="0" borderId="0" xfId="5" applyFont="1" applyFill="1" applyBorder="1">
      <alignment vertical="center"/>
    </xf>
    <xf numFmtId="179" fontId="9" fillId="0" borderId="45" xfId="5" applyNumberFormat="1" applyFont="1" applyFill="1" applyBorder="1">
      <alignment vertical="center"/>
    </xf>
    <xf numFmtId="0" fontId="9" fillId="0" borderId="11" xfId="5" applyFont="1" applyFill="1" applyBorder="1" applyAlignment="1">
      <alignment vertical="center" shrinkToFit="1"/>
    </xf>
    <xf numFmtId="0" fontId="9" fillId="0" borderId="40" xfId="5" applyFont="1" applyFill="1" applyBorder="1" applyAlignment="1">
      <alignment horizontal="centerContinuous" vertical="center" shrinkToFit="1"/>
    </xf>
    <xf numFmtId="0" fontId="9" fillId="0" borderId="28" xfId="5" applyFont="1" applyFill="1" applyBorder="1" applyAlignment="1">
      <alignment horizontal="centerContinuous" vertical="center" shrinkToFit="1"/>
    </xf>
    <xf numFmtId="185" fontId="9" fillId="0" borderId="42" xfId="5" applyNumberFormat="1" applyFont="1" applyFill="1" applyBorder="1">
      <alignment vertical="center"/>
    </xf>
    <xf numFmtId="186" fontId="9" fillId="0" borderId="11" xfId="7" applyNumberFormat="1" applyFont="1" applyFill="1" applyBorder="1" applyAlignment="1">
      <alignment horizontal="left" vertical="center" shrinkToFit="1"/>
    </xf>
    <xf numFmtId="179" fontId="9" fillId="0" borderId="46" xfId="5" applyNumberFormat="1" applyFont="1" applyFill="1" applyBorder="1">
      <alignment vertical="center"/>
    </xf>
    <xf numFmtId="186" fontId="9" fillId="0" borderId="43" xfId="7" applyNumberFormat="1" applyFont="1" applyFill="1" applyBorder="1" applyAlignment="1">
      <alignment horizontal="left" vertical="center" shrinkToFit="1"/>
    </xf>
    <xf numFmtId="179" fontId="9" fillId="0" borderId="42" xfId="5" applyNumberFormat="1" applyFont="1" applyFill="1" applyBorder="1">
      <alignment vertical="center"/>
    </xf>
    <xf numFmtId="10" fontId="9" fillId="0" borderId="11" xfId="5" quotePrefix="1" applyNumberFormat="1" applyFont="1" applyFill="1" applyBorder="1" applyAlignment="1">
      <alignment vertical="center" shrinkToFit="1"/>
    </xf>
    <xf numFmtId="0" fontId="9" fillId="0" borderId="41" xfId="5" applyFont="1" applyFill="1" applyBorder="1" applyAlignment="1">
      <alignment horizontal="right" vertical="center"/>
    </xf>
    <xf numFmtId="0" fontId="9" fillId="0" borderId="44" xfId="5" applyFont="1" applyFill="1" applyBorder="1" applyAlignment="1">
      <alignment horizontal="right" vertical="center"/>
    </xf>
    <xf numFmtId="0" fontId="9" fillId="0" borderId="37" xfId="5" applyFont="1" applyFill="1" applyBorder="1">
      <alignment vertical="center"/>
    </xf>
    <xf numFmtId="0" fontId="9" fillId="0" borderId="37" xfId="5" applyFont="1" applyFill="1" applyBorder="1" applyAlignment="1">
      <alignment horizontal="right" vertical="center"/>
    </xf>
    <xf numFmtId="179" fontId="9" fillId="0" borderId="38" xfId="6" applyNumberFormat="1" applyFont="1" applyFill="1" applyBorder="1">
      <alignment vertical="center"/>
    </xf>
    <xf numFmtId="0" fontId="9" fillId="0" borderId="39" xfId="5" applyFont="1" applyFill="1" applyBorder="1">
      <alignment vertical="center"/>
    </xf>
    <xf numFmtId="0" fontId="9" fillId="0" borderId="49" xfId="5" applyFont="1" applyFill="1" applyBorder="1" applyAlignment="1">
      <alignment horizontal="right" vertical="center"/>
    </xf>
    <xf numFmtId="179" fontId="9" fillId="0" borderId="50" xfId="5" applyNumberFormat="1" applyFont="1" applyFill="1" applyBorder="1">
      <alignment vertical="center"/>
    </xf>
    <xf numFmtId="0" fontId="9" fillId="0" borderId="6" xfId="5" applyFont="1" applyFill="1" applyBorder="1" applyAlignment="1">
      <alignment horizontal="center" vertical="center"/>
    </xf>
    <xf numFmtId="187" fontId="9" fillId="0" borderId="42" xfId="6" applyNumberFormat="1" applyFont="1" applyFill="1" applyBorder="1" applyAlignment="1">
      <alignment horizontal="right" vertical="center"/>
    </xf>
    <xf numFmtId="10" fontId="9" fillId="0" borderId="30" xfId="5" quotePrefix="1" applyNumberFormat="1" applyFont="1" applyFill="1" applyBorder="1" applyAlignment="1">
      <alignment vertical="center" shrinkToFit="1"/>
    </xf>
    <xf numFmtId="0" fontId="9" fillId="2" borderId="6" xfId="5" applyFont="1" applyFill="1" applyBorder="1" applyAlignment="1">
      <alignment horizontal="center" vertical="center"/>
    </xf>
    <xf numFmtId="179" fontId="9" fillId="0" borderId="15" xfId="6" applyNumberFormat="1" applyFont="1" applyBorder="1">
      <alignment vertical="center"/>
    </xf>
    <xf numFmtId="176" fontId="9" fillId="0" borderId="35" xfId="5" applyNumberFormat="1" applyFont="1" applyFill="1" applyBorder="1" applyAlignment="1">
      <alignment horizontal="right" vertical="center"/>
    </xf>
    <xf numFmtId="185" fontId="9" fillId="0" borderId="45" xfId="5" applyNumberFormat="1" applyFont="1" applyFill="1" applyBorder="1">
      <alignment vertical="center"/>
    </xf>
    <xf numFmtId="0" fontId="9" fillId="0" borderId="12" xfId="5" applyFont="1" applyFill="1" applyBorder="1" applyAlignment="1">
      <alignment vertical="center"/>
    </xf>
    <xf numFmtId="0" fontId="9" fillId="0" borderId="40" xfId="5" applyFont="1" applyFill="1" applyBorder="1" applyAlignment="1">
      <alignment vertical="center"/>
    </xf>
    <xf numFmtId="0" fontId="9" fillId="0" borderId="53" xfId="5" applyFont="1" applyFill="1" applyBorder="1" applyAlignment="1">
      <alignment vertical="center"/>
    </xf>
    <xf numFmtId="0" fontId="9" fillId="0" borderId="28" xfId="5" applyFont="1" applyFill="1" applyBorder="1" applyAlignment="1">
      <alignment vertical="center"/>
    </xf>
    <xf numFmtId="186" fontId="9" fillId="0" borderId="30" xfId="7" applyNumberFormat="1" applyFont="1" applyFill="1" applyBorder="1" applyAlignment="1">
      <alignment horizontal="left" vertical="center" shrinkToFit="1"/>
    </xf>
    <xf numFmtId="182" fontId="9" fillId="0" borderId="30" xfId="7" applyNumberFormat="1" applyFont="1" applyFill="1" applyBorder="1" applyAlignment="1">
      <alignment horizontal="left" vertical="center" shrinkToFit="1"/>
    </xf>
    <xf numFmtId="0" fontId="9" fillId="0" borderId="48" xfId="5" applyFont="1" applyFill="1" applyBorder="1" applyAlignment="1">
      <alignment horizontal="right" vertical="center"/>
    </xf>
    <xf numFmtId="0" fontId="9" fillId="0" borderId="17" xfId="5" applyFont="1" applyFill="1" applyBorder="1">
      <alignment vertical="center"/>
    </xf>
    <xf numFmtId="0" fontId="9" fillId="0" borderId="51" xfId="5" applyFont="1" applyFill="1" applyBorder="1" applyAlignment="1">
      <alignment vertical="center" shrinkToFit="1"/>
    </xf>
    <xf numFmtId="0" fontId="9" fillId="0" borderId="15" xfId="5" applyFont="1" applyBorder="1" applyAlignment="1">
      <alignment horizontal="center" vertical="center"/>
    </xf>
    <xf numFmtId="38" fontId="9" fillId="0" borderId="0" xfId="6" applyFont="1">
      <alignment vertical="center"/>
    </xf>
    <xf numFmtId="0" fontId="10" fillId="2" borderId="0" xfId="5" applyFont="1" applyFill="1" applyBorder="1">
      <alignment vertical="center"/>
    </xf>
    <xf numFmtId="179" fontId="9" fillId="2" borderId="0" xfId="6" applyNumberFormat="1" applyFont="1" applyFill="1" applyBorder="1">
      <alignment vertical="center"/>
    </xf>
    <xf numFmtId="0" fontId="18" fillId="0" borderId="42" xfId="5" applyFont="1" applyFill="1" applyBorder="1" applyAlignment="1">
      <alignment vertical="center" shrinkToFit="1"/>
    </xf>
    <xf numFmtId="0" fontId="9" fillId="0" borderId="42" xfId="5" applyFont="1" applyFill="1" applyBorder="1" applyAlignment="1">
      <alignment vertical="center"/>
    </xf>
    <xf numFmtId="0" fontId="9" fillId="0" borderId="48" xfId="7" applyFont="1" applyFill="1" applyBorder="1" applyAlignment="1">
      <alignment vertical="center"/>
    </xf>
    <xf numFmtId="0" fontId="9" fillId="0" borderId="48" xfId="7" applyFont="1" applyFill="1" applyBorder="1" applyAlignment="1">
      <alignment horizontal="center" vertical="center"/>
    </xf>
    <xf numFmtId="0" fontId="9" fillId="0" borderId="41" xfId="7" applyFont="1" applyFill="1" applyBorder="1" applyAlignment="1">
      <alignment vertical="center"/>
    </xf>
    <xf numFmtId="0" fontId="9" fillId="0" borderId="41" xfId="7" applyFont="1" applyFill="1" applyBorder="1" applyAlignment="1">
      <alignment horizontal="center" vertical="center"/>
    </xf>
    <xf numFmtId="0" fontId="9" fillId="0" borderId="48" xfId="7" applyFont="1" applyFill="1" applyBorder="1">
      <alignment vertical="center"/>
    </xf>
    <xf numFmtId="0" fontId="19" fillId="0" borderId="40" xfId="5" applyFont="1" applyFill="1" applyBorder="1">
      <alignment vertical="center"/>
    </xf>
    <xf numFmtId="38" fontId="9" fillId="0" borderId="41" xfId="6" applyFont="1" applyFill="1" applyBorder="1" applyAlignment="1">
      <alignment horizontal="left" vertical="center"/>
    </xf>
    <xf numFmtId="0" fontId="19" fillId="0" borderId="41" xfId="7" applyFont="1" applyFill="1" applyBorder="1" applyAlignment="1">
      <alignment vertical="center"/>
    </xf>
    <xf numFmtId="0" fontId="9" fillId="0" borderId="17" xfId="5" applyFont="1" applyFill="1" applyBorder="1" applyAlignment="1">
      <alignment vertical="center"/>
    </xf>
    <xf numFmtId="182" fontId="9" fillId="0" borderId="51" xfId="7" applyNumberFormat="1" applyFont="1" applyFill="1" applyBorder="1" applyAlignment="1">
      <alignment horizontal="left" vertical="center" shrinkToFit="1"/>
    </xf>
    <xf numFmtId="38" fontId="5" fillId="0" borderId="0" xfId="6" applyFont="1" applyBorder="1" applyAlignment="1">
      <alignment vertical="center" shrinkToFit="1"/>
    </xf>
    <xf numFmtId="38" fontId="5" fillId="0" borderId="0" xfId="6" applyFont="1" applyBorder="1" applyAlignment="1">
      <alignment vertical="center"/>
    </xf>
    <xf numFmtId="38" fontId="16" fillId="0" borderId="0" xfId="6" applyFont="1" applyBorder="1" applyAlignment="1">
      <alignment vertical="center"/>
    </xf>
    <xf numFmtId="179" fontId="9" fillId="2" borderId="15" xfId="6" applyNumberFormat="1" applyFont="1" applyFill="1" applyBorder="1">
      <alignment vertical="center"/>
    </xf>
    <xf numFmtId="179" fontId="9" fillId="2" borderId="35" xfId="6" applyNumberFormat="1" applyFont="1" applyFill="1" applyBorder="1" applyAlignment="1">
      <alignment horizontal="center" vertical="center"/>
    </xf>
    <xf numFmtId="188" fontId="9" fillId="0" borderId="42" xfId="5" applyNumberFormat="1" applyFont="1" applyFill="1" applyBorder="1">
      <alignment vertical="center"/>
    </xf>
    <xf numFmtId="0" fontId="9" fillId="2" borderId="11" xfId="5" applyFont="1" applyFill="1" applyBorder="1" applyAlignment="1">
      <alignment vertical="center" shrinkToFit="1"/>
    </xf>
    <xf numFmtId="2" fontId="9" fillId="0" borderId="45" xfId="5" applyNumberFormat="1" applyFont="1" applyFill="1" applyBorder="1">
      <alignment vertical="center"/>
    </xf>
    <xf numFmtId="0" fontId="9" fillId="2" borderId="17" xfId="5" applyFont="1" applyFill="1" applyBorder="1">
      <alignment vertical="center"/>
    </xf>
    <xf numFmtId="176" fontId="0" fillId="0" borderId="0" xfId="5" applyNumberFormat="1" applyFont="1" applyFill="1" applyBorder="1" applyAlignment="1">
      <alignment vertical="center"/>
    </xf>
    <xf numFmtId="0" fontId="9" fillId="0" borderId="27" xfId="5" applyFont="1" applyFill="1" applyBorder="1" applyAlignment="1">
      <alignment horizontal="left" vertical="center"/>
    </xf>
    <xf numFmtId="0" fontId="9" fillId="0" borderId="54" xfId="5" applyFont="1" applyFill="1" applyBorder="1" applyAlignment="1">
      <alignment horizontal="left" vertical="center"/>
    </xf>
    <xf numFmtId="189" fontId="9" fillId="0" borderId="46" xfId="5" applyNumberFormat="1" applyFont="1" applyFill="1" applyBorder="1">
      <alignment vertical="center"/>
    </xf>
    <xf numFmtId="0" fontId="9" fillId="0" borderId="40" xfId="5" applyFont="1" applyFill="1" applyBorder="1" applyAlignment="1">
      <alignment horizontal="left" vertical="center" shrinkToFit="1"/>
    </xf>
    <xf numFmtId="0" fontId="9" fillId="0" borderId="53" xfId="5" applyFont="1" applyFill="1" applyBorder="1" applyAlignment="1">
      <alignment horizontal="left" vertical="center" shrinkToFit="1"/>
    </xf>
    <xf numFmtId="0" fontId="9" fillId="0" borderId="0" xfId="5" applyFont="1" applyFill="1" applyBorder="1" applyAlignment="1">
      <alignment horizontal="left" vertical="center" shrinkToFit="1"/>
    </xf>
    <xf numFmtId="0" fontId="9" fillId="0" borderId="0" xfId="5" applyNumberFormat="1" applyFont="1" applyFill="1" applyBorder="1">
      <alignment vertical="center"/>
    </xf>
    <xf numFmtId="0" fontId="9" fillId="0" borderId="55" xfId="5" applyFont="1" applyFill="1" applyBorder="1" applyAlignment="1">
      <alignment vertical="center"/>
    </xf>
    <xf numFmtId="190" fontId="9" fillId="0" borderId="42" xfId="5" applyNumberFormat="1" applyFont="1" applyFill="1" applyBorder="1">
      <alignment vertical="center"/>
    </xf>
    <xf numFmtId="0" fontId="9" fillId="0" borderId="42" xfId="5" applyFont="1" applyFill="1" applyBorder="1" applyAlignment="1">
      <alignment vertical="center" shrinkToFit="1"/>
    </xf>
    <xf numFmtId="0" fontId="9" fillId="0" borderId="12" xfId="5" applyFont="1" applyFill="1" applyBorder="1" applyAlignment="1">
      <alignment horizontal="left" vertical="center"/>
    </xf>
    <xf numFmtId="189" fontId="9" fillId="0" borderId="45" xfId="5" applyNumberFormat="1" applyFont="1" applyFill="1" applyBorder="1">
      <alignment vertical="center"/>
    </xf>
    <xf numFmtId="190" fontId="9" fillId="0" borderId="0" xfId="5" applyNumberFormat="1" applyFont="1" applyFill="1" applyBorder="1">
      <alignment vertical="center"/>
    </xf>
    <xf numFmtId="0" fontId="9" fillId="0" borderId="54" xfId="5" applyFont="1" applyFill="1" applyBorder="1" applyAlignment="1">
      <alignment vertical="center"/>
    </xf>
    <xf numFmtId="0" fontId="9" fillId="0" borderId="40" xfId="5" applyFont="1" applyFill="1" applyBorder="1" applyAlignment="1">
      <alignment horizontal="left" vertical="center"/>
    </xf>
    <xf numFmtId="0" fontId="9" fillId="0" borderId="53" xfId="5" applyFont="1" applyFill="1" applyBorder="1" applyAlignment="1">
      <alignment horizontal="left" vertical="center"/>
    </xf>
    <xf numFmtId="0" fontId="9" fillId="0" borderId="55" xfId="5" applyFont="1" applyFill="1" applyBorder="1" applyAlignment="1">
      <alignment horizontal="left" vertical="center"/>
    </xf>
    <xf numFmtId="190" fontId="9" fillId="0" borderId="45" xfId="5" applyNumberFormat="1" applyFont="1" applyFill="1" applyBorder="1">
      <alignment vertical="center"/>
    </xf>
    <xf numFmtId="189" fontId="9" fillId="0" borderId="38" xfId="5" applyNumberFormat="1" applyFont="1" applyFill="1" applyBorder="1">
      <alignment vertical="center"/>
    </xf>
    <xf numFmtId="189" fontId="9" fillId="2" borderId="50" xfId="5" applyNumberFormat="1" applyFont="1" applyFill="1" applyBorder="1">
      <alignment vertical="center"/>
    </xf>
    <xf numFmtId="191" fontId="9" fillId="0" borderId="42" xfId="5" applyNumberFormat="1" applyFont="1" applyFill="1" applyBorder="1">
      <alignment vertical="center"/>
    </xf>
    <xf numFmtId="191" fontId="9" fillId="0" borderId="45" xfId="5" applyNumberFormat="1" applyFont="1" applyFill="1" applyBorder="1">
      <alignment vertical="center"/>
    </xf>
    <xf numFmtId="190" fontId="9" fillId="0" borderId="46" xfId="5" applyNumberFormat="1" applyFont="1" applyFill="1" applyBorder="1">
      <alignment vertical="center"/>
    </xf>
    <xf numFmtId="190" fontId="9" fillId="0" borderId="50" xfId="5" applyNumberFormat="1" applyFont="1" applyFill="1" applyBorder="1">
      <alignment vertical="center"/>
    </xf>
    <xf numFmtId="0" fontId="9" fillId="0" borderId="0" xfId="5" applyFont="1" applyAlignment="1">
      <alignment horizontal="right" vertical="center"/>
    </xf>
    <xf numFmtId="176" fontId="9" fillId="0" borderId="0" xfId="5" applyNumberFormat="1" applyFont="1" applyAlignment="1">
      <alignment horizontal="right" vertical="center"/>
    </xf>
    <xf numFmtId="179" fontId="9" fillId="0" borderId="0" xfId="6" applyNumberFormat="1" applyFont="1">
      <alignment vertical="center"/>
    </xf>
    <xf numFmtId="38" fontId="17" fillId="0" borderId="0" xfId="6" applyFont="1" applyBorder="1" applyAlignment="1">
      <alignment vertical="center"/>
    </xf>
    <xf numFmtId="0" fontId="17" fillId="0" borderId="0" xfId="5" applyFont="1" applyBorder="1">
      <alignment vertical="center"/>
    </xf>
    <xf numFmtId="38" fontId="17" fillId="0" borderId="0" xfId="6" applyFont="1" applyBorder="1" applyAlignment="1">
      <alignment horizontal="center" vertical="center"/>
    </xf>
    <xf numFmtId="0" fontId="17" fillId="0" borderId="0" xfId="5" applyFont="1">
      <alignment vertical="center"/>
    </xf>
    <xf numFmtId="38" fontId="12" fillId="0" borderId="0" xfId="5" applyNumberFormat="1" applyFont="1" applyFill="1">
      <alignment vertical="center"/>
    </xf>
    <xf numFmtId="0" fontId="9" fillId="2" borderId="26" xfId="5" applyFont="1" applyFill="1" applyBorder="1" applyAlignment="1">
      <alignment horizontal="center" vertical="center"/>
    </xf>
    <xf numFmtId="0" fontId="9" fillId="2" borderId="33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right" vertical="center"/>
    </xf>
    <xf numFmtId="0" fontId="9" fillId="0" borderId="40" xfId="5" applyFont="1" applyFill="1" applyBorder="1" applyAlignment="1">
      <alignment horizontal="left" vertical="center" shrinkToFit="1"/>
    </xf>
    <xf numFmtId="0" fontId="9" fillId="0" borderId="53" xfId="5" applyFont="1" applyFill="1" applyBorder="1" applyAlignment="1">
      <alignment horizontal="left" vertical="center" shrinkToFit="1"/>
    </xf>
    <xf numFmtId="0" fontId="9" fillId="0" borderId="26" xfId="5" applyFont="1" applyFill="1" applyBorder="1" applyAlignment="1">
      <alignment horizontal="center" vertical="center"/>
    </xf>
    <xf numFmtId="0" fontId="9" fillId="0" borderId="33" xfId="5" applyFont="1" applyFill="1" applyBorder="1" applyAlignment="1">
      <alignment horizontal="center" vertical="center"/>
    </xf>
    <xf numFmtId="0" fontId="9" fillId="0" borderId="0" xfId="5" applyFont="1" applyAlignment="1">
      <alignment vertical="center" wrapText="1"/>
    </xf>
    <xf numFmtId="0" fontId="9" fillId="2" borderId="0" xfId="5" applyFont="1" applyFill="1" applyBorder="1" applyAlignment="1">
      <alignment vertical="center"/>
    </xf>
    <xf numFmtId="0" fontId="9" fillId="0" borderId="12" xfId="5" applyFont="1" applyBorder="1" applyAlignment="1">
      <alignment vertical="center" wrapText="1"/>
    </xf>
    <xf numFmtId="0" fontId="9" fillId="0" borderId="0" xfId="5" applyFont="1" applyBorder="1" applyAlignment="1">
      <alignment vertical="center" wrapText="1"/>
    </xf>
    <xf numFmtId="0" fontId="9" fillId="0" borderId="0" xfId="5" applyFont="1" applyFill="1" applyAlignment="1">
      <alignment horizontal="center" vertical="center"/>
    </xf>
    <xf numFmtId="0" fontId="9" fillId="0" borderId="27" xfId="5" applyFont="1" applyFill="1" applyBorder="1" applyAlignment="1">
      <alignment horizontal="left" vertical="center" shrinkToFit="1"/>
    </xf>
    <xf numFmtId="0" fontId="9" fillId="0" borderId="54" xfId="5" applyFont="1" applyFill="1" applyBorder="1" applyAlignment="1">
      <alignment horizontal="left" vertical="center" shrinkToFit="1"/>
    </xf>
    <xf numFmtId="0" fontId="9" fillId="0" borderId="12" xfId="5" applyFont="1" applyFill="1" applyBorder="1" applyAlignment="1">
      <alignment horizontal="left" vertical="center" shrinkToFit="1"/>
    </xf>
    <xf numFmtId="0" fontId="9" fillId="0" borderId="0" xfId="5" applyFont="1" applyFill="1" applyBorder="1" applyAlignment="1">
      <alignment horizontal="left" vertical="center" shrinkToFit="1"/>
    </xf>
    <xf numFmtId="0" fontId="9" fillId="0" borderId="40" xfId="5" applyFont="1" applyFill="1" applyBorder="1" applyAlignment="1">
      <alignment vertical="center"/>
    </xf>
    <xf numFmtId="0" fontId="9" fillId="0" borderId="53" xfId="5" applyFont="1" applyFill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0">
    <cellStyle name="Normal 2" xfId="3" xr:uid="{E7F086EE-B38A-4EFE-B4FA-D88DC1F8B364}"/>
    <cellStyle name="桁区切り 2" xfId="6" xr:uid="{3B2CAC90-87E6-43B6-8708-9B6AB1D1D042}"/>
    <cellStyle name="標準" xfId="0" builtinId="0" customBuiltin="1"/>
    <cellStyle name="標準 2" xfId="2" xr:uid="{00000000-0005-0000-0000-000001000000}"/>
    <cellStyle name="標準 2 2" xfId="5" xr:uid="{8069235D-BF2B-4F07-BF9A-B0C3011E27C7}"/>
    <cellStyle name="標準 3" xfId="1" xr:uid="{00000000-0005-0000-0000-000002000000}"/>
    <cellStyle name="標準 3 2" xfId="7" xr:uid="{1AFA2796-31FA-4922-97E3-91E5B34F8032}"/>
    <cellStyle name="標準 4" xfId="4" xr:uid="{B98860A8-205B-4244-8E89-1C5068AA6809}"/>
    <cellStyle name="標準_MP見積単価一覧" xfId="8" xr:uid="{55DDE525-1D8C-4220-8333-5F61804845C4}"/>
    <cellStyle name="標準_錦内訳書" xfId="9" xr:uid="{BFB06441-F4C8-4CE6-A35B-62F0CB69C91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F2060-508B-4DCB-80F3-EBC43EE5A957}">
  <sheetPr>
    <tabColor indexed="47"/>
    <pageSetUpPr fitToPage="1"/>
  </sheetPr>
  <dimension ref="A1:AA354"/>
  <sheetViews>
    <sheetView showGridLines="0" showZeros="0" tabSelected="1" view="pageBreakPreview" zoomScale="160" zoomScaleNormal="70" zoomScaleSheetLayoutView="160" workbookViewId="0">
      <selection activeCell="C7" sqref="C7"/>
    </sheetView>
  </sheetViews>
  <sheetFormatPr defaultRowHeight="14.1" customHeight="1"/>
  <cols>
    <col min="1" max="1" width="11.85546875" style="70" customWidth="1"/>
    <col min="2" max="2" width="11.42578125" style="70" customWidth="1"/>
    <col min="3" max="3" width="24.7109375" style="70" customWidth="1"/>
    <col min="4" max="4" width="6.140625" style="428" customWidth="1"/>
    <col min="5" max="5" width="9.140625" style="70"/>
    <col min="6" max="6" width="12.28515625" style="429" customWidth="1"/>
    <col min="7" max="7" width="13.5703125" style="379" customWidth="1"/>
    <col min="8" max="8" width="19.85546875" style="70" customWidth="1"/>
    <col min="9" max="9" width="9.140625" style="70"/>
    <col min="10" max="10" width="9.85546875" style="69" customWidth="1"/>
    <col min="11" max="11" width="13.85546875" style="70" customWidth="1"/>
    <col min="12" max="12" width="5.7109375" style="69" customWidth="1"/>
    <col min="13" max="13" width="8" style="70" customWidth="1"/>
    <col min="14" max="14" width="12.5703125" style="70" customWidth="1"/>
    <col min="15" max="15" width="13.140625" style="70" customWidth="1"/>
    <col min="16" max="16" width="9.140625" style="70"/>
    <col min="17" max="17" width="14.28515625" style="70" customWidth="1"/>
    <col min="18" max="256" width="9.140625" style="70"/>
    <col min="257" max="257" width="11.85546875" style="70" customWidth="1"/>
    <col min="258" max="258" width="11.42578125" style="70" customWidth="1"/>
    <col min="259" max="259" width="24.7109375" style="70" customWidth="1"/>
    <col min="260" max="260" width="6.140625" style="70" customWidth="1"/>
    <col min="261" max="261" width="9.140625" style="70"/>
    <col min="262" max="262" width="12.28515625" style="70" customWidth="1"/>
    <col min="263" max="263" width="13.5703125" style="70" customWidth="1"/>
    <col min="264" max="264" width="19.85546875" style="70" customWidth="1"/>
    <col min="265" max="265" width="9.140625" style="70"/>
    <col min="266" max="266" width="9.85546875" style="70" customWidth="1"/>
    <col min="267" max="267" width="13.85546875" style="70" customWidth="1"/>
    <col min="268" max="268" width="5.7109375" style="70" customWidth="1"/>
    <col min="269" max="269" width="8" style="70" customWidth="1"/>
    <col min="270" max="270" width="12.5703125" style="70" customWidth="1"/>
    <col min="271" max="271" width="13.140625" style="70" customWidth="1"/>
    <col min="272" max="272" width="9.140625" style="70"/>
    <col min="273" max="273" width="14.28515625" style="70" customWidth="1"/>
    <col min="274" max="512" width="9.140625" style="70"/>
    <col min="513" max="513" width="11.85546875" style="70" customWidth="1"/>
    <col min="514" max="514" width="11.42578125" style="70" customWidth="1"/>
    <col min="515" max="515" width="24.7109375" style="70" customWidth="1"/>
    <col min="516" max="516" width="6.140625" style="70" customWidth="1"/>
    <col min="517" max="517" width="9.140625" style="70"/>
    <col min="518" max="518" width="12.28515625" style="70" customWidth="1"/>
    <col min="519" max="519" width="13.5703125" style="70" customWidth="1"/>
    <col min="520" max="520" width="19.85546875" style="70" customWidth="1"/>
    <col min="521" max="521" width="9.140625" style="70"/>
    <col min="522" max="522" width="9.85546875" style="70" customWidth="1"/>
    <col min="523" max="523" width="13.85546875" style="70" customWidth="1"/>
    <col min="524" max="524" width="5.7109375" style="70" customWidth="1"/>
    <col min="525" max="525" width="8" style="70" customWidth="1"/>
    <col min="526" max="526" width="12.5703125" style="70" customWidth="1"/>
    <col min="527" max="527" width="13.140625" style="70" customWidth="1"/>
    <col min="528" max="528" width="9.140625" style="70"/>
    <col min="529" max="529" width="14.28515625" style="70" customWidth="1"/>
    <col min="530" max="768" width="9.140625" style="70"/>
    <col min="769" max="769" width="11.85546875" style="70" customWidth="1"/>
    <col min="770" max="770" width="11.42578125" style="70" customWidth="1"/>
    <col min="771" max="771" width="24.7109375" style="70" customWidth="1"/>
    <col min="772" max="772" width="6.140625" style="70" customWidth="1"/>
    <col min="773" max="773" width="9.140625" style="70"/>
    <col min="774" max="774" width="12.28515625" style="70" customWidth="1"/>
    <col min="775" max="775" width="13.5703125" style="70" customWidth="1"/>
    <col min="776" max="776" width="19.85546875" style="70" customWidth="1"/>
    <col min="777" max="777" width="9.140625" style="70"/>
    <col min="778" max="778" width="9.85546875" style="70" customWidth="1"/>
    <col min="779" max="779" width="13.85546875" style="70" customWidth="1"/>
    <col min="780" max="780" width="5.7109375" style="70" customWidth="1"/>
    <col min="781" max="781" width="8" style="70" customWidth="1"/>
    <col min="782" max="782" width="12.5703125" style="70" customWidth="1"/>
    <col min="783" max="783" width="13.140625" style="70" customWidth="1"/>
    <col min="784" max="784" width="9.140625" style="70"/>
    <col min="785" max="785" width="14.28515625" style="70" customWidth="1"/>
    <col min="786" max="1024" width="9.140625" style="70"/>
    <col min="1025" max="1025" width="11.85546875" style="70" customWidth="1"/>
    <col min="1026" max="1026" width="11.42578125" style="70" customWidth="1"/>
    <col min="1027" max="1027" width="24.7109375" style="70" customWidth="1"/>
    <col min="1028" max="1028" width="6.140625" style="70" customWidth="1"/>
    <col min="1029" max="1029" width="9.140625" style="70"/>
    <col min="1030" max="1030" width="12.28515625" style="70" customWidth="1"/>
    <col min="1031" max="1031" width="13.5703125" style="70" customWidth="1"/>
    <col min="1032" max="1032" width="19.85546875" style="70" customWidth="1"/>
    <col min="1033" max="1033" width="9.140625" style="70"/>
    <col min="1034" max="1034" width="9.85546875" style="70" customWidth="1"/>
    <col min="1035" max="1035" width="13.85546875" style="70" customWidth="1"/>
    <col min="1036" max="1036" width="5.7109375" style="70" customWidth="1"/>
    <col min="1037" max="1037" width="8" style="70" customWidth="1"/>
    <col min="1038" max="1038" width="12.5703125" style="70" customWidth="1"/>
    <col min="1039" max="1039" width="13.140625" style="70" customWidth="1"/>
    <col min="1040" max="1040" width="9.140625" style="70"/>
    <col min="1041" max="1041" width="14.28515625" style="70" customWidth="1"/>
    <col min="1042" max="1280" width="9.140625" style="70"/>
    <col min="1281" max="1281" width="11.85546875" style="70" customWidth="1"/>
    <col min="1282" max="1282" width="11.42578125" style="70" customWidth="1"/>
    <col min="1283" max="1283" width="24.7109375" style="70" customWidth="1"/>
    <col min="1284" max="1284" width="6.140625" style="70" customWidth="1"/>
    <col min="1285" max="1285" width="9.140625" style="70"/>
    <col min="1286" max="1286" width="12.28515625" style="70" customWidth="1"/>
    <col min="1287" max="1287" width="13.5703125" style="70" customWidth="1"/>
    <col min="1288" max="1288" width="19.85546875" style="70" customWidth="1"/>
    <col min="1289" max="1289" width="9.140625" style="70"/>
    <col min="1290" max="1290" width="9.85546875" style="70" customWidth="1"/>
    <col min="1291" max="1291" width="13.85546875" style="70" customWidth="1"/>
    <col min="1292" max="1292" width="5.7109375" style="70" customWidth="1"/>
    <col min="1293" max="1293" width="8" style="70" customWidth="1"/>
    <col min="1294" max="1294" width="12.5703125" style="70" customWidth="1"/>
    <col min="1295" max="1295" width="13.140625" style="70" customWidth="1"/>
    <col min="1296" max="1296" width="9.140625" style="70"/>
    <col min="1297" max="1297" width="14.28515625" style="70" customWidth="1"/>
    <col min="1298" max="1536" width="9.140625" style="70"/>
    <col min="1537" max="1537" width="11.85546875" style="70" customWidth="1"/>
    <col min="1538" max="1538" width="11.42578125" style="70" customWidth="1"/>
    <col min="1539" max="1539" width="24.7109375" style="70" customWidth="1"/>
    <col min="1540" max="1540" width="6.140625" style="70" customWidth="1"/>
    <col min="1541" max="1541" width="9.140625" style="70"/>
    <col min="1542" max="1542" width="12.28515625" style="70" customWidth="1"/>
    <col min="1543" max="1543" width="13.5703125" style="70" customWidth="1"/>
    <col min="1544" max="1544" width="19.85546875" style="70" customWidth="1"/>
    <col min="1545" max="1545" width="9.140625" style="70"/>
    <col min="1546" max="1546" width="9.85546875" style="70" customWidth="1"/>
    <col min="1547" max="1547" width="13.85546875" style="70" customWidth="1"/>
    <col min="1548" max="1548" width="5.7109375" style="70" customWidth="1"/>
    <col min="1549" max="1549" width="8" style="70" customWidth="1"/>
    <col min="1550" max="1550" width="12.5703125" style="70" customWidth="1"/>
    <col min="1551" max="1551" width="13.140625" style="70" customWidth="1"/>
    <col min="1552" max="1552" width="9.140625" style="70"/>
    <col min="1553" max="1553" width="14.28515625" style="70" customWidth="1"/>
    <col min="1554" max="1792" width="9.140625" style="70"/>
    <col min="1793" max="1793" width="11.85546875" style="70" customWidth="1"/>
    <col min="1794" max="1794" width="11.42578125" style="70" customWidth="1"/>
    <col min="1795" max="1795" width="24.7109375" style="70" customWidth="1"/>
    <col min="1796" max="1796" width="6.140625" style="70" customWidth="1"/>
    <col min="1797" max="1797" width="9.140625" style="70"/>
    <col min="1798" max="1798" width="12.28515625" style="70" customWidth="1"/>
    <col min="1799" max="1799" width="13.5703125" style="70" customWidth="1"/>
    <col min="1800" max="1800" width="19.85546875" style="70" customWidth="1"/>
    <col min="1801" max="1801" width="9.140625" style="70"/>
    <col min="1802" max="1802" width="9.85546875" style="70" customWidth="1"/>
    <col min="1803" max="1803" width="13.85546875" style="70" customWidth="1"/>
    <col min="1804" max="1804" width="5.7109375" style="70" customWidth="1"/>
    <col min="1805" max="1805" width="8" style="70" customWidth="1"/>
    <col min="1806" max="1806" width="12.5703125" style="70" customWidth="1"/>
    <col min="1807" max="1807" width="13.140625" style="70" customWidth="1"/>
    <col min="1808" max="1808" width="9.140625" style="70"/>
    <col min="1809" max="1809" width="14.28515625" style="70" customWidth="1"/>
    <col min="1810" max="2048" width="9.140625" style="70"/>
    <col min="2049" max="2049" width="11.85546875" style="70" customWidth="1"/>
    <col min="2050" max="2050" width="11.42578125" style="70" customWidth="1"/>
    <col min="2051" max="2051" width="24.7109375" style="70" customWidth="1"/>
    <col min="2052" max="2052" width="6.140625" style="70" customWidth="1"/>
    <col min="2053" max="2053" width="9.140625" style="70"/>
    <col min="2054" max="2054" width="12.28515625" style="70" customWidth="1"/>
    <col min="2055" max="2055" width="13.5703125" style="70" customWidth="1"/>
    <col min="2056" max="2056" width="19.85546875" style="70" customWidth="1"/>
    <col min="2057" max="2057" width="9.140625" style="70"/>
    <col min="2058" max="2058" width="9.85546875" style="70" customWidth="1"/>
    <col min="2059" max="2059" width="13.85546875" style="70" customWidth="1"/>
    <col min="2060" max="2060" width="5.7109375" style="70" customWidth="1"/>
    <col min="2061" max="2061" width="8" style="70" customWidth="1"/>
    <col min="2062" max="2062" width="12.5703125" style="70" customWidth="1"/>
    <col min="2063" max="2063" width="13.140625" style="70" customWidth="1"/>
    <col min="2064" max="2064" width="9.140625" style="70"/>
    <col min="2065" max="2065" width="14.28515625" style="70" customWidth="1"/>
    <col min="2066" max="2304" width="9.140625" style="70"/>
    <col min="2305" max="2305" width="11.85546875" style="70" customWidth="1"/>
    <col min="2306" max="2306" width="11.42578125" style="70" customWidth="1"/>
    <col min="2307" max="2307" width="24.7109375" style="70" customWidth="1"/>
    <col min="2308" max="2308" width="6.140625" style="70" customWidth="1"/>
    <col min="2309" max="2309" width="9.140625" style="70"/>
    <col min="2310" max="2310" width="12.28515625" style="70" customWidth="1"/>
    <col min="2311" max="2311" width="13.5703125" style="70" customWidth="1"/>
    <col min="2312" max="2312" width="19.85546875" style="70" customWidth="1"/>
    <col min="2313" max="2313" width="9.140625" style="70"/>
    <col min="2314" max="2314" width="9.85546875" style="70" customWidth="1"/>
    <col min="2315" max="2315" width="13.85546875" style="70" customWidth="1"/>
    <col min="2316" max="2316" width="5.7109375" style="70" customWidth="1"/>
    <col min="2317" max="2317" width="8" style="70" customWidth="1"/>
    <col min="2318" max="2318" width="12.5703125" style="70" customWidth="1"/>
    <col min="2319" max="2319" width="13.140625" style="70" customWidth="1"/>
    <col min="2320" max="2320" width="9.140625" style="70"/>
    <col min="2321" max="2321" width="14.28515625" style="70" customWidth="1"/>
    <col min="2322" max="2560" width="9.140625" style="70"/>
    <col min="2561" max="2561" width="11.85546875" style="70" customWidth="1"/>
    <col min="2562" max="2562" width="11.42578125" style="70" customWidth="1"/>
    <col min="2563" max="2563" width="24.7109375" style="70" customWidth="1"/>
    <col min="2564" max="2564" width="6.140625" style="70" customWidth="1"/>
    <col min="2565" max="2565" width="9.140625" style="70"/>
    <col min="2566" max="2566" width="12.28515625" style="70" customWidth="1"/>
    <col min="2567" max="2567" width="13.5703125" style="70" customWidth="1"/>
    <col min="2568" max="2568" width="19.85546875" style="70" customWidth="1"/>
    <col min="2569" max="2569" width="9.140625" style="70"/>
    <col min="2570" max="2570" width="9.85546875" style="70" customWidth="1"/>
    <col min="2571" max="2571" width="13.85546875" style="70" customWidth="1"/>
    <col min="2572" max="2572" width="5.7109375" style="70" customWidth="1"/>
    <col min="2573" max="2573" width="8" style="70" customWidth="1"/>
    <col min="2574" max="2574" width="12.5703125" style="70" customWidth="1"/>
    <col min="2575" max="2575" width="13.140625" style="70" customWidth="1"/>
    <col min="2576" max="2576" width="9.140625" style="70"/>
    <col min="2577" max="2577" width="14.28515625" style="70" customWidth="1"/>
    <col min="2578" max="2816" width="9.140625" style="70"/>
    <col min="2817" max="2817" width="11.85546875" style="70" customWidth="1"/>
    <col min="2818" max="2818" width="11.42578125" style="70" customWidth="1"/>
    <col min="2819" max="2819" width="24.7109375" style="70" customWidth="1"/>
    <col min="2820" max="2820" width="6.140625" style="70" customWidth="1"/>
    <col min="2821" max="2821" width="9.140625" style="70"/>
    <col min="2822" max="2822" width="12.28515625" style="70" customWidth="1"/>
    <col min="2823" max="2823" width="13.5703125" style="70" customWidth="1"/>
    <col min="2824" max="2824" width="19.85546875" style="70" customWidth="1"/>
    <col min="2825" max="2825" width="9.140625" style="70"/>
    <col min="2826" max="2826" width="9.85546875" style="70" customWidth="1"/>
    <col min="2827" max="2827" width="13.85546875" style="70" customWidth="1"/>
    <col min="2828" max="2828" width="5.7109375" style="70" customWidth="1"/>
    <col min="2829" max="2829" width="8" style="70" customWidth="1"/>
    <col min="2830" max="2830" width="12.5703125" style="70" customWidth="1"/>
    <col min="2831" max="2831" width="13.140625" style="70" customWidth="1"/>
    <col min="2832" max="2832" width="9.140625" style="70"/>
    <col min="2833" max="2833" width="14.28515625" style="70" customWidth="1"/>
    <col min="2834" max="3072" width="9.140625" style="70"/>
    <col min="3073" max="3073" width="11.85546875" style="70" customWidth="1"/>
    <col min="3074" max="3074" width="11.42578125" style="70" customWidth="1"/>
    <col min="3075" max="3075" width="24.7109375" style="70" customWidth="1"/>
    <col min="3076" max="3076" width="6.140625" style="70" customWidth="1"/>
    <col min="3077" max="3077" width="9.140625" style="70"/>
    <col min="3078" max="3078" width="12.28515625" style="70" customWidth="1"/>
    <col min="3079" max="3079" width="13.5703125" style="70" customWidth="1"/>
    <col min="3080" max="3080" width="19.85546875" style="70" customWidth="1"/>
    <col min="3081" max="3081" width="9.140625" style="70"/>
    <col min="3082" max="3082" width="9.85546875" style="70" customWidth="1"/>
    <col min="3083" max="3083" width="13.85546875" style="70" customWidth="1"/>
    <col min="3084" max="3084" width="5.7109375" style="70" customWidth="1"/>
    <col min="3085" max="3085" width="8" style="70" customWidth="1"/>
    <col min="3086" max="3086" width="12.5703125" style="70" customWidth="1"/>
    <col min="3087" max="3087" width="13.140625" style="70" customWidth="1"/>
    <col min="3088" max="3088" width="9.140625" style="70"/>
    <col min="3089" max="3089" width="14.28515625" style="70" customWidth="1"/>
    <col min="3090" max="3328" width="9.140625" style="70"/>
    <col min="3329" max="3329" width="11.85546875" style="70" customWidth="1"/>
    <col min="3330" max="3330" width="11.42578125" style="70" customWidth="1"/>
    <col min="3331" max="3331" width="24.7109375" style="70" customWidth="1"/>
    <col min="3332" max="3332" width="6.140625" style="70" customWidth="1"/>
    <col min="3333" max="3333" width="9.140625" style="70"/>
    <col min="3334" max="3334" width="12.28515625" style="70" customWidth="1"/>
    <col min="3335" max="3335" width="13.5703125" style="70" customWidth="1"/>
    <col min="3336" max="3336" width="19.85546875" style="70" customWidth="1"/>
    <col min="3337" max="3337" width="9.140625" style="70"/>
    <col min="3338" max="3338" width="9.85546875" style="70" customWidth="1"/>
    <col min="3339" max="3339" width="13.85546875" style="70" customWidth="1"/>
    <col min="3340" max="3340" width="5.7109375" style="70" customWidth="1"/>
    <col min="3341" max="3341" width="8" style="70" customWidth="1"/>
    <col min="3342" max="3342" width="12.5703125" style="70" customWidth="1"/>
    <col min="3343" max="3343" width="13.140625" style="70" customWidth="1"/>
    <col min="3344" max="3344" width="9.140625" style="70"/>
    <col min="3345" max="3345" width="14.28515625" style="70" customWidth="1"/>
    <col min="3346" max="3584" width="9.140625" style="70"/>
    <col min="3585" max="3585" width="11.85546875" style="70" customWidth="1"/>
    <col min="3586" max="3586" width="11.42578125" style="70" customWidth="1"/>
    <col min="3587" max="3587" width="24.7109375" style="70" customWidth="1"/>
    <col min="3588" max="3588" width="6.140625" style="70" customWidth="1"/>
    <col min="3589" max="3589" width="9.140625" style="70"/>
    <col min="3590" max="3590" width="12.28515625" style="70" customWidth="1"/>
    <col min="3591" max="3591" width="13.5703125" style="70" customWidth="1"/>
    <col min="3592" max="3592" width="19.85546875" style="70" customWidth="1"/>
    <col min="3593" max="3593" width="9.140625" style="70"/>
    <col min="3594" max="3594" width="9.85546875" style="70" customWidth="1"/>
    <col min="3595" max="3595" width="13.85546875" style="70" customWidth="1"/>
    <col min="3596" max="3596" width="5.7109375" style="70" customWidth="1"/>
    <col min="3597" max="3597" width="8" style="70" customWidth="1"/>
    <col min="3598" max="3598" width="12.5703125" style="70" customWidth="1"/>
    <col min="3599" max="3599" width="13.140625" style="70" customWidth="1"/>
    <col min="3600" max="3600" width="9.140625" style="70"/>
    <col min="3601" max="3601" width="14.28515625" style="70" customWidth="1"/>
    <col min="3602" max="3840" width="9.140625" style="70"/>
    <col min="3841" max="3841" width="11.85546875" style="70" customWidth="1"/>
    <col min="3842" max="3842" width="11.42578125" style="70" customWidth="1"/>
    <col min="3843" max="3843" width="24.7109375" style="70" customWidth="1"/>
    <col min="3844" max="3844" width="6.140625" style="70" customWidth="1"/>
    <col min="3845" max="3845" width="9.140625" style="70"/>
    <col min="3846" max="3846" width="12.28515625" style="70" customWidth="1"/>
    <col min="3847" max="3847" width="13.5703125" style="70" customWidth="1"/>
    <col min="3848" max="3848" width="19.85546875" style="70" customWidth="1"/>
    <col min="3849" max="3849" width="9.140625" style="70"/>
    <col min="3850" max="3850" width="9.85546875" style="70" customWidth="1"/>
    <col min="3851" max="3851" width="13.85546875" style="70" customWidth="1"/>
    <col min="3852" max="3852" width="5.7109375" style="70" customWidth="1"/>
    <col min="3853" max="3853" width="8" style="70" customWidth="1"/>
    <col min="3854" max="3854" width="12.5703125" style="70" customWidth="1"/>
    <col min="3855" max="3855" width="13.140625" style="70" customWidth="1"/>
    <col min="3856" max="3856" width="9.140625" style="70"/>
    <col min="3857" max="3857" width="14.28515625" style="70" customWidth="1"/>
    <col min="3858" max="4096" width="9.140625" style="70"/>
    <col min="4097" max="4097" width="11.85546875" style="70" customWidth="1"/>
    <col min="4098" max="4098" width="11.42578125" style="70" customWidth="1"/>
    <col min="4099" max="4099" width="24.7109375" style="70" customWidth="1"/>
    <col min="4100" max="4100" width="6.140625" style="70" customWidth="1"/>
    <col min="4101" max="4101" width="9.140625" style="70"/>
    <col min="4102" max="4102" width="12.28515625" style="70" customWidth="1"/>
    <col min="4103" max="4103" width="13.5703125" style="70" customWidth="1"/>
    <col min="4104" max="4104" width="19.85546875" style="70" customWidth="1"/>
    <col min="4105" max="4105" width="9.140625" style="70"/>
    <col min="4106" max="4106" width="9.85546875" style="70" customWidth="1"/>
    <col min="4107" max="4107" width="13.85546875" style="70" customWidth="1"/>
    <col min="4108" max="4108" width="5.7109375" style="70" customWidth="1"/>
    <col min="4109" max="4109" width="8" style="70" customWidth="1"/>
    <col min="4110" max="4110" width="12.5703125" style="70" customWidth="1"/>
    <col min="4111" max="4111" width="13.140625" style="70" customWidth="1"/>
    <col min="4112" max="4112" width="9.140625" style="70"/>
    <col min="4113" max="4113" width="14.28515625" style="70" customWidth="1"/>
    <col min="4114" max="4352" width="9.140625" style="70"/>
    <col min="4353" max="4353" width="11.85546875" style="70" customWidth="1"/>
    <col min="4354" max="4354" width="11.42578125" style="70" customWidth="1"/>
    <col min="4355" max="4355" width="24.7109375" style="70" customWidth="1"/>
    <col min="4356" max="4356" width="6.140625" style="70" customWidth="1"/>
    <col min="4357" max="4357" width="9.140625" style="70"/>
    <col min="4358" max="4358" width="12.28515625" style="70" customWidth="1"/>
    <col min="4359" max="4359" width="13.5703125" style="70" customWidth="1"/>
    <col min="4360" max="4360" width="19.85546875" style="70" customWidth="1"/>
    <col min="4361" max="4361" width="9.140625" style="70"/>
    <col min="4362" max="4362" width="9.85546875" style="70" customWidth="1"/>
    <col min="4363" max="4363" width="13.85546875" style="70" customWidth="1"/>
    <col min="4364" max="4364" width="5.7109375" style="70" customWidth="1"/>
    <col min="4365" max="4365" width="8" style="70" customWidth="1"/>
    <col min="4366" max="4366" width="12.5703125" style="70" customWidth="1"/>
    <col min="4367" max="4367" width="13.140625" style="70" customWidth="1"/>
    <col min="4368" max="4368" width="9.140625" style="70"/>
    <col min="4369" max="4369" width="14.28515625" style="70" customWidth="1"/>
    <col min="4370" max="4608" width="9.140625" style="70"/>
    <col min="4609" max="4609" width="11.85546875" style="70" customWidth="1"/>
    <col min="4610" max="4610" width="11.42578125" style="70" customWidth="1"/>
    <col min="4611" max="4611" width="24.7109375" style="70" customWidth="1"/>
    <col min="4612" max="4612" width="6.140625" style="70" customWidth="1"/>
    <col min="4613" max="4613" width="9.140625" style="70"/>
    <col min="4614" max="4614" width="12.28515625" style="70" customWidth="1"/>
    <col min="4615" max="4615" width="13.5703125" style="70" customWidth="1"/>
    <col min="4616" max="4616" width="19.85546875" style="70" customWidth="1"/>
    <col min="4617" max="4617" width="9.140625" style="70"/>
    <col min="4618" max="4618" width="9.85546875" style="70" customWidth="1"/>
    <col min="4619" max="4619" width="13.85546875" style="70" customWidth="1"/>
    <col min="4620" max="4620" width="5.7109375" style="70" customWidth="1"/>
    <col min="4621" max="4621" width="8" style="70" customWidth="1"/>
    <col min="4622" max="4622" width="12.5703125" style="70" customWidth="1"/>
    <col min="4623" max="4623" width="13.140625" style="70" customWidth="1"/>
    <col min="4624" max="4624" width="9.140625" style="70"/>
    <col min="4625" max="4625" width="14.28515625" style="70" customWidth="1"/>
    <col min="4626" max="4864" width="9.140625" style="70"/>
    <col min="4865" max="4865" width="11.85546875" style="70" customWidth="1"/>
    <col min="4866" max="4866" width="11.42578125" style="70" customWidth="1"/>
    <col min="4867" max="4867" width="24.7109375" style="70" customWidth="1"/>
    <col min="4868" max="4868" width="6.140625" style="70" customWidth="1"/>
    <col min="4869" max="4869" width="9.140625" style="70"/>
    <col min="4870" max="4870" width="12.28515625" style="70" customWidth="1"/>
    <col min="4871" max="4871" width="13.5703125" style="70" customWidth="1"/>
    <col min="4872" max="4872" width="19.85546875" style="70" customWidth="1"/>
    <col min="4873" max="4873" width="9.140625" style="70"/>
    <col min="4874" max="4874" width="9.85546875" style="70" customWidth="1"/>
    <col min="4875" max="4875" width="13.85546875" style="70" customWidth="1"/>
    <col min="4876" max="4876" width="5.7109375" style="70" customWidth="1"/>
    <col min="4877" max="4877" width="8" style="70" customWidth="1"/>
    <col min="4878" max="4878" width="12.5703125" style="70" customWidth="1"/>
    <col min="4879" max="4879" width="13.140625" style="70" customWidth="1"/>
    <col min="4880" max="4880" width="9.140625" style="70"/>
    <col min="4881" max="4881" width="14.28515625" style="70" customWidth="1"/>
    <col min="4882" max="5120" width="9.140625" style="70"/>
    <col min="5121" max="5121" width="11.85546875" style="70" customWidth="1"/>
    <col min="5122" max="5122" width="11.42578125" style="70" customWidth="1"/>
    <col min="5123" max="5123" width="24.7109375" style="70" customWidth="1"/>
    <col min="5124" max="5124" width="6.140625" style="70" customWidth="1"/>
    <col min="5125" max="5125" width="9.140625" style="70"/>
    <col min="5126" max="5126" width="12.28515625" style="70" customWidth="1"/>
    <col min="5127" max="5127" width="13.5703125" style="70" customWidth="1"/>
    <col min="5128" max="5128" width="19.85546875" style="70" customWidth="1"/>
    <col min="5129" max="5129" width="9.140625" style="70"/>
    <col min="5130" max="5130" width="9.85546875" style="70" customWidth="1"/>
    <col min="5131" max="5131" width="13.85546875" style="70" customWidth="1"/>
    <col min="5132" max="5132" width="5.7109375" style="70" customWidth="1"/>
    <col min="5133" max="5133" width="8" style="70" customWidth="1"/>
    <col min="5134" max="5134" width="12.5703125" style="70" customWidth="1"/>
    <col min="5135" max="5135" width="13.140625" style="70" customWidth="1"/>
    <col min="5136" max="5136" width="9.140625" style="70"/>
    <col min="5137" max="5137" width="14.28515625" style="70" customWidth="1"/>
    <col min="5138" max="5376" width="9.140625" style="70"/>
    <col min="5377" max="5377" width="11.85546875" style="70" customWidth="1"/>
    <col min="5378" max="5378" width="11.42578125" style="70" customWidth="1"/>
    <col min="5379" max="5379" width="24.7109375" style="70" customWidth="1"/>
    <col min="5380" max="5380" width="6.140625" style="70" customWidth="1"/>
    <col min="5381" max="5381" width="9.140625" style="70"/>
    <col min="5382" max="5382" width="12.28515625" style="70" customWidth="1"/>
    <col min="5383" max="5383" width="13.5703125" style="70" customWidth="1"/>
    <col min="5384" max="5384" width="19.85546875" style="70" customWidth="1"/>
    <col min="5385" max="5385" width="9.140625" style="70"/>
    <col min="5386" max="5386" width="9.85546875" style="70" customWidth="1"/>
    <col min="5387" max="5387" width="13.85546875" style="70" customWidth="1"/>
    <col min="5388" max="5388" width="5.7109375" style="70" customWidth="1"/>
    <col min="5389" max="5389" width="8" style="70" customWidth="1"/>
    <col min="5390" max="5390" width="12.5703125" style="70" customWidth="1"/>
    <col min="5391" max="5391" width="13.140625" style="70" customWidth="1"/>
    <col min="5392" max="5392" width="9.140625" style="70"/>
    <col min="5393" max="5393" width="14.28515625" style="70" customWidth="1"/>
    <col min="5394" max="5632" width="9.140625" style="70"/>
    <col min="5633" max="5633" width="11.85546875" style="70" customWidth="1"/>
    <col min="5634" max="5634" width="11.42578125" style="70" customWidth="1"/>
    <col min="5635" max="5635" width="24.7109375" style="70" customWidth="1"/>
    <col min="5636" max="5636" width="6.140625" style="70" customWidth="1"/>
    <col min="5637" max="5637" width="9.140625" style="70"/>
    <col min="5638" max="5638" width="12.28515625" style="70" customWidth="1"/>
    <col min="5639" max="5639" width="13.5703125" style="70" customWidth="1"/>
    <col min="5640" max="5640" width="19.85546875" style="70" customWidth="1"/>
    <col min="5641" max="5641" width="9.140625" style="70"/>
    <col min="5642" max="5642" width="9.85546875" style="70" customWidth="1"/>
    <col min="5643" max="5643" width="13.85546875" style="70" customWidth="1"/>
    <col min="5644" max="5644" width="5.7109375" style="70" customWidth="1"/>
    <col min="5645" max="5645" width="8" style="70" customWidth="1"/>
    <col min="5646" max="5646" width="12.5703125" style="70" customWidth="1"/>
    <col min="5647" max="5647" width="13.140625" style="70" customWidth="1"/>
    <col min="5648" max="5648" width="9.140625" style="70"/>
    <col min="5649" max="5649" width="14.28515625" style="70" customWidth="1"/>
    <col min="5650" max="5888" width="9.140625" style="70"/>
    <col min="5889" max="5889" width="11.85546875" style="70" customWidth="1"/>
    <col min="5890" max="5890" width="11.42578125" style="70" customWidth="1"/>
    <col min="5891" max="5891" width="24.7109375" style="70" customWidth="1"/>
    <col min="5892" max="5892" width="6.140625" style="70" customWidth="1"/>
    <col min="5893" max="5893" width="9.140625" style="70"/>
    <col min="5894" max="5894" width="12.28515625" style="70" customWidth="1"/>
    <col min="5895" max="5895" width="13.5703125" style="70" customWidth="1"/>
    <col min="5896" max="5896" width="19.85546875" style="70" customWidth="1"/>
    <col min="5897" max="5897" width="9.140625" style="70"/>
    <col min="5898" max="5898" width="9.85546875" style="70" customWidth="1"/>
    <col min="5899" max="5899" width="13.85546875" style="70" customWidth="1"/>
    <col min="5900" max="5900" width="5.7109375" style="70" customWidth="1"/>
    <col min="5901" max="5901" width="8" style="70" customWidth="1"/>
    <col min="5902" max="5902" width="12.5703125" style="70" customWidth="1"/>
    <col min="5903" max="5903" width="13.140625" style="70" customWidth="1"/>
    <col min="5904" max="5904" width="9.140625" style="70"/>
    <col min="5905" max="5905" width="14.28515625" style="70" customWidth="1"/>
    <col min="5906" max="6144" width="9.140625" style="70"/>
    <col min="6145" max="6145" width="11.85546875" style="70" customWidth="1"/>
    <col min="6146" max="6146" width="11.42578125" style="70" customWidth="1"/>
    <col min="6147" max="6147" width="24.7109375" style="70" customWidth="1"/>
    <col min="6148" max="6148" width="6.140625" style="70" customWidth="1"/>
    <col min="6149" max="6149" width="9.140625" style="70"/>
    <col min="6150" max="6150" width="12.28515625" style="70" customWidth="1"/>
    <col min="6151" max="6151" width="13.5703125" style="70" customWidth="1"/>
    <col min="6152" max="6152" width="19.85546875" style="70" customWidth="1"/>
    <col min="6153" max="6153" width="9.140625" style="70"/>
    <col min="6154" max="6154" width="9.85546875" style="70" customWidth="1"/>
    <col min="6155" max="6155" width="13.85546875" style="70" customWidth="1"/>
    <col min="6156" max="6156" width="5.7109375" style="70" customWidth="1"/>
    <col min="6157" max="6157" width="8" style="70" customWidth="1"/>
    <col min="6158" max="6158" width="12.5703125" style="70" customWidth="1"/>
    <col min="6159" max="6159" width="13.140625" style="70" customWidth="1"/>
    <col min="6160" max="6160" width="9.140625" style="70"/>
    <col min="6161" max="6161" width="14.28515625" style="70" customWidth="1"/>
    <col min="6162" max="6400" width="9.140625" style="70"/>
    <col min="6401" max="6401" width="11.85546875" style="70" customWidth="1"/>
    <col min="6402" max="6402" width="11.42578125" style="70" customWidth="1"/>
    <col min="6403" max="6403" width="24.7109375" style="70" customWidth="1"/>
    <col min="6404" max="6404" width="6.140625" style="70" customWidth="1"/>
    <col min="6405" max="6405" width="9.140625" style="70"/>
    <col min="6406" max="6406" width="12.28515625" style="70" customWidth="1"/>
    <col min="6407" max="6407" width="13.5703125" style="70" customWidth="1"/>
    <col min="6408" max="6408" width="19.85546875" style="70" customWidth="1"/>
    <col min="6409" max="6409" width="9.140625" style="70"/>
    <col min="6410" max="6410" width="9.85546875" style="70" customWidth="1"/>
    <col min="6411" max="6411" width="13.85546875" style="70" customWidth="1"/>
    <col min="6412" max="6412" width="5.7109375" style="70" customWidth="1"/>
    <col min="6413" max="6413" width="8" style="70" customWidth="1"/>
    <col min="6414" max="6414" width="12.5703125" style="70" customWidth="1"/>
    <col min="6415" max="6415" width="13.140625" style="70" customWidth="1"/>
    <col min="6416" max="6416" width="9.140625" style="70"/>
    <col min="6417" max="6417" width="14.28515625" style="70" customWidth="1"/>
    <col min="6418" max="6656" width="9.140625" style="70"/>
    <col min="6657" max="6657" width="11.85546875" style="70" customWidth="1"/>
    <col min="6658" max="6658" width="11.42578125" style="70" customWidth="1"/>
    <col min="6659" max="6659" width="24.7109375" style="70" customWidth="1"/>
    <col min="6660" max="6660" width="6.140625" style="70" customWidth="1"/>
    <col min="6661" max="6661" width="9.140625" style="70"/>
    <col min="6662" max="6662" width="12.28515625" style="70" customWidth="1"/>
    <col min="6663" max="6663" width="13.5703125" style="70" customWidth="1"/>
    <col min="6664" max="6664" width="19.85546875" style="70" customWidth="1"/>
    <col min="6665" max="6665" width="9.140625" style="70"/>
    <col min="6666" max="6666" width="9.85546875" style="70" customWidth="1"/>
    <col min="6667" max="6667" width="13.85546875" style="70" customWidth="1"/>
    <col min="6668" max="6668" width="5.7109375" style="70" customWidth="1"/>
    <col min="6669" max="6669" width="8" style="70" customWidth="1"/>
    <col min="6670" max="6670" width="12.5703125" style="70" customWidth="1"/>
    <col min="6671" max="6671" width="13.140625" style="70" customWidth="1"/>
    <col min="6672" max="6672" width="9.140625" style="70"/>
    <col min="6673" max="6673" width="14.28515625" style="70" customWidth="1"/>
    <col min="6674" max="6912" width="9.140625" style="70"/>
    <col min="6913" max="6913" width="11.85546875" style="70" customWidth="1"/>
    <col min="6914" max="6914" width="11.42578125" style="70" customWidth="1"/>
    <col min="6915" max="6915" width="24.7109375" style="70" customWidth="1"/>
    <col min="6916" max="6916" width="6.140625" style="70" customWidth="1"/>
    <col min="6917" max="6917" width="9.140625" style="70"/>
    <col min="6918" max="6918" width="12.28515625" style="70" customWidth="1"/>
    <col min="6919" max="6919" width="13.5703125" style="70" customWidth="1"/>
    <col min="6920" max="6920" width="19.85546875" style="70" customWidth="1"/>
    <col min="6921" max="6921" width="9.140625" style="70"/>
    <col min="6922" max="6922" width="9.85546875" style="70" customWidth="1"/>
    <col min="6923" max="6923" width="13.85546875" style="70" customWidth="1"/>
    <col min="6924" max="6924" width="5.7109375" style="70" customWidth="1"/>
    <col min="6925" max="6925" width="8" style="70" customWidth="1"/>
    <col min="6926" max="6926" width="12.5703125" style="70" customWidth="1"/>
    <col min="6927" max="6927" width="13.140625" style="70" customWidth="1"/>
    <col min="6928" max="6928" width="9.140625" style="70"/>
    <col min="6929" max="6929" width="14.28515625" style="70" customWidth="1"/>
    <col min="6930" max="7168" width="9.140625" style="70"/>
    <col min="7169" max="7169" width="11.85546875" style="70" customWidth="1"/>
    <col min="7170" max="7170" width="11.42578125" style="70" customWidth="1"/>
    <col min="7171" max="7171" width="24.7109375" style="70" customWidth="1"/>
    <col min="7172" max="7172" width="6.140625" style="70" customWidth="1"/>
    <col min="7173" max="7173" width="9.140625" style="70"/>
    <col min="7174" max="7174" width="12.28515625" style="70" customWidth="1"/>
    <col min="7175" max="7175" width="13.5703125" style="70" customWidth="1"/>
    <col min="7176" max="7176" width="19.85546875" style="70" customWidth="1"/>
    <col min="7177" max="7177" width="9.140625" style="70"/>
    <col min="7178" max="7178" width="9.85546875" style="70" customWidth="1"/>
    <col min="7179" max="7179" width="13.85546875" style="70" customWidth="1"/>
    <col min="7180" max="7180" width="5.7109375" style="70" customWidth="1"/>
    <col min="7181" max="7181" width="8" style="70" customWidth="1"/>
    <col min="7182" max="7182" width="12.5703125" style="70" customWidth="1"/>
    <col min="7183" max="7183" width="13.140625" style="70" customWidth="1"/>
    <col min="7184" max="7184" width="9.140625" style="70"/>
    <col min="7185" max="7185" width="14.28515625" style="70" customWidth="1"/>
    <col min="7186" max="7424" width="9.140625" style="70"/>
    <col min="7425" max="7425" width="11.85546875" style="70" customWidth="1"/>
    <col min="7426" max="7426" width="11.42578125" style="70" customWidth="1"/>
    <col min="7427" max="7427" width="24.7109375" style="70" customWidth="1"/>
    <col min="7428" max="7428" width="6.140625" style="70" customWidth="1"/>
    <col min="7429" max="7429" width="9.140625" style="70"/>
    <col min="7430" max="7430" width="12.28515625" style="70" customWidth="1"/>
    <col min="7431" max="7431" width="13.5703125" style="70" customWidth="1"/>
    <col min="7432" max="7432" width="19.85546875" style="70" customWidth="1"/>
    <col min="7433" max="7433" width="9.140625" style="70"/>
    <col min="7434" max="7434" width="9.85546875" style="70" customWidth="1"/>
    <col min="7435" max="7435" width="13.85546875" style="70" customWidth="1"/>
    <col min="7436" max="7436" width="5.7109375" style="70" customWidth="1"/>
    <col min="7437" max="7437" width="8" style="70" customWidth="1"/>
    <col min="7438" max="7438" width="12.5703125" style="70" customWidth="1"/>
    <col min="7439" max="7439" width="13.140625" style="70" customWidth="1"/>
    <col min="7440" max="7440" width="9.140625" style="70"/>
    <col min="7441" max="7441" width="14.28515625" style="70" customWidth="1"/>
    <col min="7442" max="7680" width="9.140625" style="70"/>
    <col min="7681" max="7681" width="11.85546875" style="70" customWidth="1"/>
    <col min="7682" max="7682" width="11.42578125" style="70" customWidth="1"/>
    <col min="7683" max="7683" width="24.7109375" style="70" customWidth="1"/>
    <col min="7684" max="7684" width="6.140625" style="70" customWidth="1"/>
    <col min="7685" max="7685" width="9.140625" style="70"/>
    <col min="7686" max="7686" width="12.28515625" style="70" customWidth="1"/>
    <col min="7687" max="7687" width="13.5703125" style="70" customWidth="1"/>
    <col min="7688" max="7688" width="19.85546875" style="70" customWidth="1"/>
    <col min="7689" max="7689" width="9.140625" style="70"/>
    <col min="7690" max="7690" width="9.85546875" style="70" customWidth="1"/>
    <col min="7691" max="7691" width="13.85546875" style="70" customWidth="1"/>
    <col min="7692" max="7692" width="5.7109375" style="70" customWidth="1"/>
    <col min="7693" max="7693" width="8" style="70" customWidth="1"/>
    <col min="7694" max="7694" width="12.5703125" style="70" customWidth="1"/>
    <col min="7695" max="7695" width="13.140625" style="70" customWidth="1"/>
    <col min="7696" max="7696" width="9.140625" style="70"/>
    <col min="7697" max="7697" width="14.28515625" style="70" customWidth="1"/>
    <col min="7698" max="7936" width="9.140625" style="70"/>
    <col min="7937" max="7937" width="11.85546875" style="70" customWidth="1"/>
    <col min="7938" max="7938" width="11.42578125" style="70" customWidth="1"/>
    <col min="7939" max="7939" width="24.7109375" style="70" customWidth="1"/>
    <col min="7940" max="7940" width="6.140625" style="70" customWidth="1"/>
    <col min="7941" max="7941" width="9.140625" style="70"/>
    <col min="7942" max="7942" width="12.28515625" style="70" customWidth="1"/>
    <col min="7943" max="7943" width="13.5703125" style="70" customWidth="1"/>
    <col min="7944" max="7944" width="19.85546875" style="70" customWidth="1"/>
    <col min="7945" max="7945" width="9.140625" style="70"/>
    <col min="7946" max="7946" width="9.85546875" style="70" customWidth="1"/>
    <col min="7947" max="7947" width="13.85546875" style="70" customWidth="1"/>
    <col min="7948" max="7948" width="5.7109375" style="70" customWidth="1"/>
    <col min="7949" max="7949" width="8" style="70" customWidth="1"/>
    <col min="7950" max="7950" width="12.5703125" style="70" customWidth="1"/>
    <col min="7951" max="7951" width="13.140625" style="70" customWidth="1"/>
    <col min="7952" max="7952" width="9.140625" style="70"/>
    <col min="7953" max="7953" width="14.28515625" style="70" customWidth="1"/>
    <col min="7954" max="8192" width="9.140625" style="70"/>
    <col min="8193" max="8193" width="11.85546875" style="70" customWidth="1"/>
    <col min="8194" max="8194" width="11.42578125" style="70" customWidth="1"/>
    <col min="8195" max="8195" width="24.7109375" style="70" customWidth="1"/>
    <col min="8196" max="8196" width="6.140625" style="70" customWidth="1"/>
    <col min="8197" max="8197" width="9.140625" style="70"/>
    <col min="8198" max="8198" width="12.28515625" style="70" customWidth="1"/>
    <col min="8199" max="8199" width="13.5703125" style="70" customWidth="1"/>
    <col min="8200" max="8200" width="19.85546875" style="70" customWidth="1"/>
    <col min="8201" max="8201" width="9.140625" style="70"/>
    <col min="8202" max="8202" width="9.85546875" style="70" customWidth="1"/>
    <col min="8203" max="8203" width="13.85546875" style="70" customWidth="1"/>
    <col min="8204" max="8204" width="5.7109375" style="70" customWidth="1"/>
    <col min="8205" max="8205" width="8" style="70" customWidth="1"/>
    <col min="8206" max="8206" width="12.5703125" style="70" customWidth="1"/>
    <col min="8207" max="8207" width="13.140625" style="70" customWidth="1"/>
    <col min="8208" max="8208" width="9.140625" style="70"/>
    <col min="8209" max="8209" width="14.28515625" style="70" customWidth="1"/>
    <col min="8210" max="8448" width="9.140625" style="70"/>
    <col min="8449" max="8449" width="11.85546875" style="70" customWidth="1"/>
    <col min="8450" max="8450" width="11.42578125" style="70" customWidth="1"/>
    <col min="8451" max="8451" width="24.7109375" style="70" customWidth="1"/>
    <col min="8452" max="8452" width="6.140625" style="70" customWidth="1"/>
    <col min="8453" max="8453" width="9.140625" style="70"/>
    <col min="8454" max="8454" width="12.28515625" style="70" customWidth="1"/>
    <col min="8455" max="8455" width="13.5703125" style="70" customWidth="1"/>
    <col min="8456" max="8456" width="19.85546875" style="70" customWidth="1"/>
    <col min="8457" max="8457" width="9.140625" style="70"/>
    <col min="8458" max="8458" width="9.85546875" style="70" customWidth="1"/>
    <col min="8459" max="8459" width="13.85546875" style="70" customWidth="1"/>
    <col min="8460" max="8460" width="5.7109375" style="70" customWidth="1"/>
    <col min="8461" max="8461" width="8" style="70" customWidth="1"/>
    <col min="8462" max="8462" width="12.5703125" style="70" customWidth="1"/>
    <col min="8463" max="8463" width="13.140625" style="70" customWidth="1"/>
    <col min="8464" max="8464" width="9.140625" style="70"/>
    <col min="8465" max="8465" width="14.28515625" style="70" customWidth="1"/>
    <col min="8466" max="8704" width="9.140625" style="70"/>
    <col min="8705" max="8705" width="11.85546875" style="70" customWidth="1"/>
    <col min="8706" max="8706" width="11.42578125" style="70" customWidth="1"/>
    <col min="8707" max="8707" width="24.7109375" style="70" customWidth="1"/>
    <col min="8708" max="8708" width="6.140625" style="70" customWidth="1"/>
    <col min="8709" max="8709" width="9.140625" style="70"/>
    <col min="8710" max="8710" width="12.28515625" style="70" customWidth="1"/>
    <col min="8711" max="8711" width="13.5703125" style="70" customWidth="1"/>
    <col min="8712" max="8712" width="19.85546875" style="70" customWidth="1"/>
    <col min="8713" max="8713" width="9.140625" style="70"/>
    <col min="8714" max="8714" width="9.85546875" style="70" customWidth="1"/>
    <col min="8715" max="8715" width="13.85546875" style="70" customWidth="1"/>
    <col min="8716" max="8716" width="5.7109375" style="70" customWidth="1"/>
    <col min="8717" max="8717" width="8" style="70" customWidth="1"/>
    <col min="8718" max="8718" width="12.5703125" style="70" customWidth="1"/>
    <col min="8719" max="8719" width="13.140625" style="70" customWidth="1"/>
    <col min="8720" max="8720" width="9.140625" style="70"/>
    <col min="8721" max="8721" width="14.28515625" style="70" customWidth="1"/>
    <col min="8722" max="8960" width="9.140625" style="70"/>
    <col min="8961" max="8961" width="11.85546875" style="70" customWidth="1"/>
    <col min="8962" max="8962" width="11.42578125" style="70" customWidth="1"/>
    <col min="8963" max="8963" width="24.7109375" style="70" customWidth="1"/>
    <col min="8964" max="8964" width="6.140625" style="70" customWidth="1"/>
    <col min="8965" max="8965" width="9.140625" style="70"/>
    <col min="8966" max="8966" width="12.28515625" style="70" customWidth="1"/>
    <col min="8967" max="8967" width="13.5703125" style="70" customWidth="1"/>
    <col min="8968" max="8968" width="19.85546875" style="70" customWidth="1"/>
    <col min="8969" max="8969" width="9.140625" style="70"/>
    <col min="8970" max="8970" width="9.85546875" style="70" customWidth="1"/>
    <col min="8971" max="8971" width="13.85546875" style="70" customWidth="1"/>
    <col min="8972" max="8972" width="5.7109375" style="70" customWidth="1"/>
    <col min="8973" max="8973" width="8" style="70" customWidth="1"/>
    <col min="8974" max="8974" width="12.5703125" style="70" customWidth="1"/>
    <col min="8975" max="8975" width="13.140625" style="70" customWidth="1"/>
    <col min="8976" max="8976" width="9.140625" style="70"/>
    <col min="8977" max="8977" width="14.28515625" style="70" customWidth="1"/>
    <col min="8978" max="9216" width="9.140625" style="70"/>
    <col min="9217" max="9217" width="11.85546875" style="70" customWidth="1"/>
    <col min="9218" max="9218" width="11.42578125" style="70" customWidth="1"/>
    <col min="9219" max="9219" width="24.7109375" style="70" customWidth="1"/>
    <col min="9220" max="9220" width="6.140625" style="70" customWidth="1"/>
    <col min="9221" max="9221" width="9.140625" style="70"/>
    <col min="9222" max="9222" width="12.28515625" style="70" customWidth="1"/>
    <col min="9223" max="9223" width="13.5703125" style="70" customWidth="1"/>
    <col min="9224" max="9224" width="19.85546875" style="70" customWidth="1"/>
    <col min="9225" max="9225" width="9.140625" style="70"/>
    <col min="9226" max="9226" width="9.85546875" style="70" customWidth="1"/>
    <col min="9227" max="9227" width="13.85546875" style="70" customWidth="1"/>
    <col min="9228" max="9228" width="5.7109375" style="70" customWidth="1"/>
    <col min="9229" max="9229" width="8" style="70" customWidth="1"/>
    <col min="9230" max="9230" width="12.5703125" style="70" customWidth="1"/>
    <col min="9231" max="9231" width="13.140625" style="70" customWidth="1"/>
    <col min="9232" max="9232" width="9.140625" style="70"/>
    <col min="9233" max="9233" width="14.28515625" style="70" customWidth="1"/>
    <col min="9234" max="9472" width="9.140625" style="70"/>
    <col min="9473" max="9473" width="11.85546875" style="70" customWidth="1"/>
    <col min="9474" max="9474" width="11.42578125" style="70" customWidth="1"/>
    <col min="9475" max="9475" width="24.7109375" style="70" customWidth="1"/>
    <col min="9476" max="9476" width="6.140625" style="70" customWidth="1"/>
    <col min="9477" max="9477" width="9.140625" style="70"/>
    <col min="9478" max="9478" width="12.28515625" style="70" customWidth="1"/>
    <col min="9479" max="9479" width="13.5703125" style="70" customWidth="1"/>
    <col min="9480" max="9480" width="19.85546875" style="70" customWidth="1"/>
    <col min="9481" max="9481" width="9.140625" style="70"/>
    <col min="9482" max="9482" width="9.85546875" style="70" customWidth="1"/>
    <col min="9483" max="9483" width="13.85546875" style="70" customWidth="1"/>
    <col min="9484" max="9484" width="5.7109375" style="70" customWidth="1"/>
    <col min="9485" max="9485" width="8" style="70" customWidth="1"/>
    <col min="9486" max="9486" width="12.5703125" style="70" customWidth="1"/>
    <col min="9487" max="9487" width="13.140625" style="70" customWidth="1"/>
    <col min="9488" max="9488" width="9.140625" style="70"/>
    <col min="9489" max="9489" width="14.28515625" style="70" customWidth="1"/>
    <col min="9490" max="9728" width="9.140625" style="70"/>
    <col min="9729" max="9729" width="11.85546875" style="70" customWidth="1"/>
    <col min="9730" max="9730" width="11.42578125" style="70" customWidth="1"/>
    <col min="9731" max="9731" width="24.7109375" style="70" customWidth="1"/>
    <col min="9732" max="9732" width="6.140625" style="70" customWidth="1"/>
    <col min="9733" max="9733" width="9.140625" style="70"/>
    <col min="9734" max="9734" width="12.28515625" style="70" customWidth="1"/>
    <col min="9735" max="9735" width="13.5703125" style="70" customWidth="1"/>
    <col min="9736" max="9736" width="19.85546875" style="70" customWidth="1"/>
    <col min="9737" max="9737" width="9.140625" style="70"/>
    <col min="9738" max="9738" width="9.85546875" style="70" customWidth="1"/>
    <col min="9739" max="9739" width="13.85546875" style="70" customWidth="1"/>
    <col min="9740" max="9740" width="5.7109375" style="70" customWidth="1"/>
    <col min="9741" max="9741" width="8" style="70" customWidth="1"/>
    <col min="9742" max="9742" width="12.5703125" style="70" customWidth="1"/>
    <col min="9743" max="9743" width="13.140625" style="70" customWidth="1"/>
    <col min="9744" max="9744" width="9.140625" style="70"/>
    <col min="9745" max="9745" width="14.28515625" style="70" customWidth="1"/>
    <col min="9746" max="9984" width="9.140625" style="70"/>
    <col min="9985" max="9985" width="11.85546875" style="70" customWidth="1"/>
    <col min="9986" max="9986" width="11.42578125" style="70" customWidth="1"/>
    <col min="9987" max="9987" width="24.7109375" style="70" customWidth="1"/>
    <col min="9988" max="9988" width="6.140625" style="70" customWidth="1"/>
    <col min="9989" max="9989" width="9.140625" style="70"/>
    <col min="9990" max="9990" width="12.28515625" style="70" customWidth="1"/>
    <col min="9991" max="9991" width="13.5703125" style="70" customWidth="1"/>
    <col min="9992" max="9992" width="19.85546875" style="70" customWidth="1"/>
    <col min="9993" max="9993" width="9.140625" style="70"/>
    <col min="9994" max="9994" width="9.85546875" style="70" customWidth="1"/>
    <col min="9995" max="9995" width="13.85546875" style="70" customWidth="1"/>
    <col min="9996" max="9996" width="5.7109375" style="70" customWidth="1"/>
    <col min="9997" max="9997" width="8" style="70" customWidth="1"/>
    <col min="9998" max="9998" width="12.5703125" style="70" customWidth="1"/>
    <col min="9999" max="9999" width="13.140625" style="70" customWidth="1"/>
    <col min="10000" max="10000" width="9.140625" style="70"/>
    <col min="10001" max="10001" width="14.28515625" style="70" customWidth="1"/>
    <col min="10002" max="10240" width="9.140625" style="70"/>
    <col min="10241" max="10241" width="11.85546875" style="70" customWidth="1"/>
    <col min="10242" max="10242" width="11.42578125" style="70" customWidth="1"/>
    <col min="10243" max="10243" width="24.7109375" style="70" customWidth="1"/>
    <col min="10244" max="10244" width="6.140625" style="70" customWidth="1"/>
    <col min="10245" max="10245" width="9.140625" style="70"/>
    <col min="10246" max="10246" width="12.28515625" style="70" customWidth="1"/>
    <col min="10247" max="10247" width="13.5703125" style="70" customWidth="1"/>
    <col min="10248" max="10248" width="19.85546875" style="70" customWidth="1"/>
    <col min="10249" max="10249" width="9.140625" style="70"/>
    <col min="10250" max="10250" width="9.85546875" style="70" customWidth="1"/>
    <col min="10251" max="10251" width="13.85546875" style="70" customWidth="1"/>
    <col min="10252" max="10252" width="5.7109375" style="70" customWidth="1"/>
    <col min="10253" max="10253" width="8" style="70" customWidth="1"/>
    <col min="10254" max="10254" width="12.5703125" style="70" customWidth="1"/>
    <col min="10255" max="10255" width="13.140625" style="70" customWidth="1"/>
    <col min="10256" max="10256" width="9.140625" style="70"/>
    <col min="10257" max="10257" width="14.28515625" style="70" customWidth="1"/>
    <col min="10258" max="10496" width="9.140625" style="70"/>
    <col min="10497" max="10497" width="11.85546875" style="70" customWidth="1"/>
    <col min="10498" max="10498" width="11.42578125" style="70" customWidth="1"/>
    <col min="10499" max="10499" width="24.7109375" style="70" customWidth="1"/>
    <col min="10500" max="10500" width="6.140625" style="70" customWidth="1"/>
    <col min="10501" max="10501" width="9.140625" style="70"/>
    <col min="10502" max="10502" width="12.28515625" style="70" customWidth="1"/>
    <col min="10503" max="10503" width="13.5703125" style="70" customWidth="1"/>
    <col min="10504" max="10504" width="19.85546875" style="70" customWidth="1"/>
    <col min="10505" max="10505" width="9.140625" style="70"/>
    <col min="10506" max="10506" width="9.85546875" style="70" customWidth="1"/>
    <col min="10507" max="10507" width="13.85546875" style="70" customWidth="1"/>
    <col min="10508" max="10508" width="5.7109375" style="70" customWidth="1"/>
    <col min="10509" max="10509" width="8" style="70" customWidth="1"/>
    <col min="10510" max="10510" width="12.5703125" style="70" customWidth="1"/>
    <col min="10511" max="10511" width="13.140625" style="70" customWidth="1"/>
    <col min="10512" max="10512" width="9.140625" style="70"/>
    <col min="10513" max="10513" width="14.28515625" style="70" customWidth="1"/>
    <col min="10514" max="10752" width="9.140625" style="70"/>
    <col min="10753" max="10753" width="11.85546875" style="70" customWidth="1"/>
    <col min="10754" max="10754" width="11.42578125" style="70" customWidth="1"/>
    <col min="10755" max="10755" width="24.7109375" style="70" customWidth="1"/>
    <col min="10756" max="10756" width="6.140625" style="70" customWidth="1"/>
    <col min="10757" max="10757" width="9.140625" style="70"/>
    <col min="10758" max="10758" width="12.28515625" style="70" customWidth="1"/>
    <col min="10759" max="10759" width="13.5703125" style="70" customWidth="1"/>
    <col min="10760" max="10760" width="19.85546875" style="70" customWidth="1"/>
    <col min="10761" max="10761" width="9.140625" style="70"/>
    <col min="10762" max="10762" width="9.85546875" style="70" customWidth="1"/>
    <col min="10763" max="10763" width="13.85546875" style="70" customWidth="1"/>
    <col min="10764" max="10764" width="5.7109375" style="70" customWidth="1"/>
    <col min="10765" max="10765" width="8" style="70" customWidth="1"/>
    <col min="10766" max="10766" width="12.5703125" style="70" customWidth="1"/>
    <col min="10767" max="10767" width="13.140625" style="70" customWidth="1"/>
    <col min="10768" max="10768" width="9.140625" style="70"/>
    <col min="10769" max="10769" width="14.28515625" style="70" customWidth="1"/>
    <col min="10770" max="11008" width="9.140625" style="70"/>
    <col min="11009" max="11009" width="11.85546875" style="70" customWidth="1"/>
    <col min="11010" max="11010" width="11.42578125" style="70" customWidth="1"/>
    <col min="11011" max="11011" width="24.7109375" style="70" customWidth="1"/>
    <col min="11012" max="11012" width="6.140625" style="70" customWidth="1"/>
    <col min="11013" max="11013" width="9.140625" style="70"/>
    <col min="11014" max="11014" width="12.28515625" style="70" customWidth="1"/>
    <col min="11015" max="11015" width="13.5703125" style="70" customWidth="1"/>
    <col min="11016" max="11016" width="19.85546875" style="70" customWidth="1"/>
    <col min="11017" max="11017" width="9.140625" style="70"/>
    <col min="11018" max="11018" width="9.85546875" style="70" customWidth="1"/>
    <col min="11019" max="11019" width="13.85546875" style="70" customWidth="1"/>
    <col min="11020" max="11020" width="5.7109375" style="70" customWidth="1"/>
    <col min="11021" max="11021" width="8" style="70" customWidth="1"/>
    <col min="11022" max="11022" width="12.5703125" style="70" customWidth="1"/>
    <col min="11023" max="11023" width="13.140625" style="70" customWidth="1"/>
    <col min="11024" max="11024" width="9.140625" style="70"/>
    <col min="11025" max="11025" width="14.28515625" style="70" customWidth="1"/>
    <col min="11026" max="11264" width="9.140625" style="70"/>
    <col min="11265" max="11265" width="11.85546875" style="70" customWidth="1"/>
    <col min="11266" max="11266" width="11.42578125" style="70" customWidth="1"/>
    <col min="11267" max="11267" width="24.7109375" style="70" customWidth="1"/>
    <col min="11268" max="11268" width="6.140625" style="70" customWidth="1"/>
    <col min="11269" max="11269" width="9.140625" style="70"/>
    <col min="11270" max="11270" width="12.28515625" style="70" customWidth="1"/>
    <col min="11271" max="11271" width="13.5703125" style="70" customWidth="1"/>
    <col min="11272" max="11272" width="19.85546875" style="70" customWidth="1"/>
    <col min="11273" max="11273" width="9.140625" style="70"/>
    <col min="11274" max="11274" width="9.85546875" style="70" customWidth="1"/>
    <col min="11275" max="11275" width="13.85546875" style="70" customWidth="1"/>
    <col min="11276" max="11276" width="5.7109375" style="70" customWidth="1"/>
    <col min="11277" max="11277" width="8" style="70" customWidth="1"/>
    <col min="11278" max="11278" width="12.5703125" style="70" customWidth="1"/>
    <col min="11279" max="11279" width="13.140625" style="70" customWidth="1"/>
    <col min="11280" max="11280" width="9.140625" style="70"/>
    <col min="11281" max="11281" width="14.28515625" style="70" customWidth="1"/>
    <col min="11282" max="11520" width="9.140625" style="70"/>
    <col min="11521" max="11521" width="11.85546875" style="70" customWidth="1"/>
    <col min="11522" max="11522" width="11.42578125" style="70" customWidth="1"/>
    <col min="11523" max="11523" width="24.7109375" style="70" customWidth="1"/>
    <col min="11524" max="11524" width="6.140625" style="70" customWidth="1"/>
    <col min="11525" max="11525" width="9.140625" style="70"/>
    <col min="11526" max="11526" width="12.28515625" style="70" customWidth="1"/>
    <col min="11527" max="11527" width="13.5703125" style="70" customWidth="1"/>
    <col min="11528" max="11528" width="19.85546875" style="70" customWidth="1"/>
    <col min="11529" max="11529" width="9.140625" style="70"/>
    <col min="11530" max="11530" width="9.85546875" style="70" customWidth="1"/>
    <col min="11531" max="11531" width="13.85546875" style="70" customWidth="1"/>
    <col min="11532" max="11532" width="5.7109375" style="70" customWidth="1"/>
    <col min="11533" max="11533" width="8" style="70" customWidth="1"/>
    <col min="11534" max="11534" width="12.5703125" style="70" customWidth="1"/>
    <col min="11535" max="11535" width="13.140625" style="70" customWidth="1"/>
    <col min="11536" max="11536" width="9.140625" style="70"/>
    <col min="11537" max="11537" width="14.28515625" style="70" customWidth="1"/>
    <col min="11538" max="11776" width="9.140625" style="70"/>
    <col min="11777" max="11777" width="11.85546875" style="70" customWidth="1"/>
    <col min="11778" max="11778" width="11.42578125" style="70" customWidth="1"/>
    <col min="11779" max="11779" width="24.7109375" style="70" customWidth="1"/>
    <col min="11780" max="11780" width="6.140625" style="70" customWidth="1"/>
    <col min="11781" max="11781" width="9.140625" style="70"/>
    <col min="11782" max="11782" width="12.28515625" style="70" customWidth="1"/>
    <col min="11783" max="11783" width="13.5703125" style="70" customWidth="1"/>
    <col min="11784" max="11784" width="19.85546875" style="70" customWidth="1"/>
    <col min="11785" max="11785" width="9.140625" style="70"/>
    <col min="11786" max="11786" width="9.85546875" style="70" customWidth="1"/>
    <col min="11787" max="11787" width="13.85546875" style="70" customWidth="1"/>
    <col min="11788" max="11788" width="5.7109375" style="70" customWidth="1"/>
    <col min="11789" max="11789" width="8" style="70" customWidth="1"/>
    <col min="11790" max="11790" width="12.5703125" style="70" customWidth="1"/>
    <col min="11791" max="11791" width="13.140625" style="70" customWidth="1"/>
    <col min="11792" max="11792" width="9.140625" style="70"/>
    <col min="11793" max="11793" width="14.28515625" style="70" customWidth="1"/>
    <col min="11794" max="12032" width="9.140625" style="70"/>
    <col min="12033" max="12033" width="11.85546875" style="70" customWidth="1"/>
    <col min="12034" max="12034" width="11.42578125" style="70" customWidth="1"/>
    <col min="12035" max="12035" width="24.7109375" style="70" customWidth="1"/>
    <col min="12036" max="12036" width="6.140625" style="70" customWidth="1"/>
    <col min="12037" max="12037" width="9.140625" style="70"/>
    <col min="12038" max="12038" width="12.28515625" style="70" customWidth="1"/>
    <col min="12039" max="12039" width="13.5703125" style="70" customWidth="1"/>
    <col min="12040" max="12040" width="19.85546875" style="70" customWidth="1"/>
    <col min="12041" max="12041" width="9.140625" style="70"/>
    <col min="12042" max="12042" width="9.85546875" style="70" customWidth="1"/>
    <col min="12043" max="12043" width="13.85546875" style="70" customWidth="1"/>
    <col min="12044" max="12044" width="5.7109375" style="70" customWidth="1"/>
    <col min="12045" max="12045" width="8" style="70" customWidth="1"/>
    <col min="12046" max="12046" width="12.5703125" style="70" customWidth="1"/>
    <col min="12047" max="12047" width="13.140625" style="70" customWidth="1"/>
    <col min="12048" max="12048" width="9.140625" style="70"/>
    <col min="12049" max="12049" width="14.28515625" style="70" customWidth="1"/>
    <col min="12050" max="12288" width="9.140625" style="70"/>
    <col min="12289" max="12289" width="11.85546875" style="70" customWidth="1"/>
    <col min="12290" max="12290" width="11.42578125" style="70" customWidth="1"/>
    <col min="12291" max="12291" width="24.7109375" style="70" customWidth="1"/>
    <col min="12292" max="12292" width="6.140625" style="70" customWidth="1"/>
    <col min="12293" max="12293" width="9.140625" style="70"/>
    <col min="12294" max="12294" width="12.28515625" style="70" customWidth="1"/>
    <col min="12295" max="12295" width="13.5703125" style="70" customWidth="1"/>
    <col min="12296" max="12296" width="19.85546875" style="70" customWidth="1"/>
    <col min="12297" max="12297" width="9.140625" style="70"/>
    <col min="12298" max="12298" width="9.85546875" style="70" customWidth="1"/>
    <col min="12299" max="12299" width="13.85546875" style="70" customWidth="1"/>
    <col min="12300" max="12300" width="5.7109375" style="70" customWidth="1"/>
    <col min="12301" max="12301" width="8" style="70" customWidth="1"/>
    <col min="12302" max="12302" width="12.5703125" style="70" customWidth="1"/>
    <col min="12303" max="12303" width="13.140625" style="70" customWidth="1"/>
    <col min="12304" max="12304" width="9.140625" style="70"/>
    <col min="12305" max="12305" width="14.28515625" style="70" customWidth="1"/>
    <col min="12306" max="12544" width="9.140625" style="70"/>
    <col min="12545" max="12545" width="11.85546875" style="70" customWidth="1"/>
    <col min="12546" max="12546" width="11.42578125" style="70" customWidth="1"/>
    <col min="12547" max="12547" width="24.7109375" style="70" customWidth="1"/>
    <col min="12548" max="12548" width="6.140625" style="70" customWidth="1"/>
    <col min="12549" max="12549" width="9.140625" style="70"/>
    <col min="12550" max="12550" width="12.28515625" style="70" customWidth="1"/>
    <col min="12551" max="12551" width="13.5703125" style="70" customWidth="1"/>
    <col min="12552" max="12552" width="19.85546875" style="70" customWidth="1"/>
    <col min="12553" max="12553" width="9.140625" style="70"/>
    <col min="12554" max="12554" width="9.85546875" style="70" customWidth="1"/>
    <col min="12555" max="12555" width="13.85546875" style="70" customWidth="1"/>
    <col min="12556" max="12556" width="5.7109375" style="70" customWidth="1"/>
    <col min="12557" max="12557" width="8" style="70" customWidth="1"/>
    <col min="12558" max="12558" width="12.5703125" style="70" customWidth="1"/>
    <col min="12559" max="12559" width="13.140625" style="70" customWidth="1"/>
    <col min="12560" max="12560" width="9.140625" style="70"/>
    <col min="12561" max="12561" width="14.28515625" style="70" customWidth="1"/>
    <col min="12562" max="12800" width="9.140625" style="70"/>
    <col min="12801" max="12801" width="11.85546875" style="70" customWidth="1"/>
    <col min="12802" max="12802" width="11.42578125" style="70" customWidth="1"/>
    <col min="12803" max="12803" width="24.7109375" style="70" customWidth="1"/>
    <col min="12804" max="12804" width="6.140625" style="70" customWidth="1"/>
    <col min="12805" max="12805" width="9.140625" style="70"/>
    <col min="12806" max="12806" width="12.28515625" style="70" customWidth="1"/>
    <col min="12807" max="12807" width="13.5703125" style="70" customWidth="1"/>
    <col min="12808" max="12808" width="19.85546875" style="70" customWidth="1"/>
    <col min="12809" max="12809" width="9.140625" style="70"/>
    <col min="12810" max="12810" width="9.85546875" style="70" customWidth="1"/>
    <col min="12811" max="12811" width="13.85546875" style="70" customWidth="1"/>
    <col min="12812" max="12812" width="5.7109375" style="70" customWidth="1"/>
    <col min="12813" max="12813" width="8" style="70" customWidth="1"/>
    <col min="12814" max="12814" width="12.5703125" style="70" customWidth="1"/>
    <col min="12815" max="12815" width="13.140625" style="70" customWidth="1"/>
    <col min="12816" max="12816" width="9.140625" style="70"/>
    <col min="12817" max="12817" width="14.28515625" style="70" customWidth="1"/>
    <col min="12818" max="13056" width="9.140625" style="70"/>
    <col min="13057" max="13057" width="11.85546875" style="70" customWidth="1"/>
    <col min="13058" max="13058" width="11.42578125" style="70" customWidth="1"/>
    <col min="13059" max="13059" width="24.7109375" style="70" customWidth="1"/>
    <col min="13060" max="13060" width="6.140625" style="70" customWidth="1"/>
    <col min="13061" max="13061" width="9.140625" style="70"/>
    <col min="13062" max="13062" width="12.28515625" style="70" customWidth="1"/>
    <col min="13063" max="13063" width="13.5703125" style="70" customWidth="1"/>
    <col min="13064" max="13064" width="19.85546875" style="70" customWidth="1"/>
    <col min="13065" max="13065" width="9.140625" style="70"/>
    <col min="13066" max="13066" width="9.85546875" style="70" customWidth="1"/>
    <col min="13067" max="13067" width="13.85546875" style="70" customWidth="1"/>
    <col min="13068" max="13068" width="5.7109375" style="70" customWidth="1"/>
    <col min="13069" max="13069" width="8" style="70" customWidth="1"/>
    <col min="13070" max="13070" width="12.5703125" style="70" customWidth="1"/>
    <col min="13071" max="13071" width="13.140625" style="70" customWidth="1"/>
    <col min="13072" max="13072" width="9.140625" style="70"/>
    <col min="13073" max="13073" width="14.28515625" style="70" customWidth="1"/>
    <col min="13074" max="13312" width="9.140625" style="70"/>
    <col min="13313" max="13313" width="11.85546875" style="70" customWidth="1"/>
    <col min="13314" max="13314" width="11.42578125" style="70" customWidth="1"/>
    <col min="13315" max="13315" width="24.7109375" style="70" customWidth="1"/>
    <col min="13316" max="13316" width="6.140625" style="70" customWidth="1"/>
    <col min="13317" max="13317" width="9.140625" style="70"/>
    <col min="13318" max="13318" width="12.28515625" style="70" customWidth="1"/>
    <col min="13319" max="13319" width="13.5703125" style="70" customWidth="1"/>
    <col min="13320" max="13320" width="19.85546875" style="70" customWidth="1"/>
    <col min="13321" max="13321" width="9.140625" style="70"/>
    <col min="13322" max="13322" width="9.85546875" style="70" customWidth="1"/>
    <col min="13323" max="13323" width="13.85546875" style="70" customWidth="1"/>
    <col min="13324" max="13324" width="5.7109375" style="70" customWidth="1"/>
    <col min="13325" max="13325" width="8" style="70" customWidth="1"/>
    <col min="13326" max="13326" width="12.5703125" style="70" customWidth="1"/>
    <col min="13327" max="13327" width="13.140625" style="70" customWidth="1"/>
    <col min="13328" max="13328" width="9.140625" style="70"/>
    <col min="13329" max="13329" width="14.28515625" style="70" customWidth="1"/>
    <col min="13330" max="13568" width="9.140625" style="70"/>
    <col min="13569" max="13569" width="11.85546875" style="70" customWidth="1"/>
    <col min="13570" max="13570" width="11.42578125" style="70" customWidth="1"/>
    <col min="13571" max="13571" width="24.7109375" style="70" customWidth="1"/>
    <col min="13572" max="13572" width="6.140625" style="70" customWidth="1"/>
    <col min="13573" max="13573" width="9.140625" style="70"/>
    <col min="13574" max="13574" width="12.28515625" style="70" customWidth="1"/>
    <col min="13575" max="13575" width="13.5703125" style="70" customWidth="1"/>
    <col min="13576" max="13576" width="19.85546875" style="70" customWidth="1"/>
    <col min="13577" max="13577" width="9.140625" style="70"/>
    <col min="13578" max="13578" width="9.85546875" style="70" customWidth="1"/>
    <col min="13579" max="13579" width="13.85546875" style="70" customWidth="1"/>
    <col min="13580" max="13580" width="5.7109375" style="70" customWidth="1"/>
    <col min="13581" max="13581" width="8" style="70" customWidth="1"/>
    <col min="13582" max="13582" width="12.5703125" style="70" customWidth="1"/>
    <col min="13583" max="13583" width="13.140625" style="70" customWidth="1"/>
    <col min="13584" max="13584" width="9.140625" style="70"/>
    <col min="13585" max="13585" width="14.28515625" style="70" customWidth="1"/>
    <col min="13586" max="13824" width="9.140625" style="70"/>
    <col min="13825" max="13825" width="11.85546875" style="70" customWidth="1"/>
    <col min="13826" max="13826" width="11.42578125" style="70" customWidth="1"/>
    <col min="13827" max="13827" width="24.7109375" style="70" customWidth="1"/>
    <col min="13828" max="13828" width="6.140625" style="70" customWidth="1"/>
    <col min="13829" max="13829" width="9.140625" style="70"/>
    <col min="13830" max="13830" width="12.28515625" style="70" customWidth="1"/>
    <col min="13831" max="13831" width="13.5703125" style="70" customWidth="1"/>
    <col min="13832" max="13832" width="19.85546875" style="70" customWidth="1"/>
    <col min="13833" max="13833" width="9.140625" style="70"/>
    <col min="13834" max="13834" width="9.85546875" style="70" customWidth="1"/>
    <col min="13835" max="13835" width="13.85546875" style="70" customWidth="1"/>
    <col min="13836" max="13836" width="5.7109375" style="70" customWidth="1"/>
    <col min="13837" max="13837" width="8" style="70" customWidth="1"/>
    <col min="13838" max="13838" width="12.5703125" style="70" customWidth="1"/>
    <col min="13839" max="13839" width="13.140625" style="70" customWidth="1"/>
    <col min="13840" max="13840" width="9.140625" style="70"/>
    <col min="13841" max="13841" width="14.28515625" style="70" customWidth="1"/>
    <col min="13842" max="14080" width="9.140625" style="70"/>
    <col min="14081" max="14081" width="11.85546875" style="70" customWidth="1"/>
    <col min="14082" max="14082" width="11.42578125" style="70" customWidth="1"/>
    <col min="14083" max="14083" width="24.7109375" style="70" customWidth="1"/>
    <col min="14084" max="14084" width="6.140625" style="70" customWidth="1"/>
    <col min="14085" max="14085" width="9.140625" style="70"/>
    <col min="14086" max="14086" width="12.28515625" style="70" customWidth="1"/>
    <col min="14087" max="14087" width="13.5703125" style="70" customWidth="1"/>
    <col min="14088" max="14088" width="19.85546875" style="70" customWidth="1"/>
    <col min="14089" max="14089" width="9.140625" style="70"/>
    <col min="14090" max="14090" width="9.85546875" style="70" customWidth="1"/>
    <col min="14091" max="14091" width="13.85546875" style="70" customWidth="1"/>
    <col min="14092" max="14092" width="5.7109375" style="70" customWidth="1"/>
    <col min="14093" max="14093" width="8" style="70" customWidth="1"/>
    <col min="14094" max="14094" width="12.5703125" style="70" customWidth="1"/>
    <col min="14095" max="14095" width="13.140625" style="70" customWidth="1"/>
    <col min="14096" max="14096" width="9.140625" style="70"/>
    <col min="14097" max="14097" width="14.28515625" style="70" customWidth="1"/>
    <col min="14098" max="14336" width="9.140625" style="70"/>
    <col min="14337" max="14337" width="11.85546875" style="70" customWidth="1"/>
    <col min="14338" max="14338" width="11.42578125" style="70" customWidth="1"/>
    <col min="14339" max="14339" width="24.7109375" style="70" customWidth="1"/>
    <col min="14340" max="14340" width="6.140625" style="70" customWidth="1"/>
    <col min="14341" max="14341" width="9.140625" style="70"/>
    <col min="14342" max="14342" width="12.28515625" style="70" customWidth="1"/>
    <col min="14343" max="14343" width="13.5703125" style="70" customWidth="1"/>
    <col min="14344" max="14344" width="19.85546875" style="70" customWidth="1"/>
    <col min="14345" max="14345" width="9.140625" style="70"/>
    <col min="14346" max="14346" width="9.85546875" style="70" customWidth="1"/>
    <col min="14347" max="14347" width="13.85546875" style="70" customWidth="1"/>
    <col min="14348" max="14348" width="5.7109375" style="70" customWidth="1"/>
    <col min="14349" max="14349" width="8" style="70" customWidth="1"/>
    <col min="14350" max="14350" width="12.5703125" style="70" customWidth="1"/>
    <col min="14351" max="14351" width="13.140625" style="70" customWidth="1"/>
    <col min="14352" max="14352" width="9.140625" style="70"/>
    <col min="14353" max="14353" width="14.28515625" style="70" customWidth="1"/>
    <col min="14354" max="14592" width="9.140625" style="70"/>
    <col min="14593" max="14593" width="11.85546875" style="70" customWidth="1"/>
    <col min="14594" max="14594" width="11.42578125" style="70" customWidth="1"/>
    <col min="14595" max="14595" width="24.7109375" style="70" customWidth="1"/>
    <col min="14596" max="14596" width="6.140625" style="70" customWidth="1"/>
    <col min="14597" max="14597" width="9.140625" style="70"/>
    <col min="14598" max="14598" width="12.28515625" style="70" customWidth="1"/>
    <col min="14599" max="14599" width="13.5703125" style="70" customWidth="1"/>
    <col min="14600" max="14600" width="19.85546875" style="70" customWidth="1"/>
    <col min="14601" max="14601" width="9.140625" style="70"/>
    <col min="14602" max="14602" width="9.85546875" style="70" customWidth="1"/>
    <col min="14603" max="14603" width="13.85546875" style="70" customWidth="1"/>
    <col min="14604" max="14604" width="5.7109375" style="70" customWidth="1"/>
    <col min="14605" max="14605" width="8" style="70" customWidth="1"/>
    <col min="14606" max="14606" width="12.5703125" style="70" customWidth="1"/>
    <col min="14607" max="14607" width="13.140625" style="70" customWidth="1"/>
    <col min="14608" max="14608" width="9.140625" style="70"/>
    <col min="14609" max="14609" width="14.28515625" style="70" customWidth="1"/>
    <col min="14610" max="14848" width="9.140625" style="70"/>
    <col min="14849" max="14849" width="11.85546875" style="70" customWidth="1"/>
    <col min="14850" max="14850" width="11.42578125" style="70" customWidth="1"/>
    <col min="14851" max="14851" width="24.7109375" style="70" customWidth="1"/>
    <col min="14852" max="14852" width="6.140625" style="70" customWidth="1"/>
    <col min="14853" max="14853" width="9.140625" style="70"/>
    <col min="14854" max="14854" width="12.28515625" style="70" customWidth="1"/>
    <col min="14855" max="14855" width="13.5703125" style="70" customWidth="1"/>
    <col min="14856" max="14856" width="19.85546875" style="70" customWidth="1"/>
    <col min="14857" max="14857" width="9.140625" style="70"/>
    <col min="14858" max="14858" width="9.85546875" style="70" customWidth="1"/>
    <col min="14859" max="14859" width="13.85546875" style="70" customWidth="1"/>
    <col min="14860" max="14860" width="5.7109375" style="70" customWidth="1"/>
    <col min="14861" max="14861" width="8" style="70" customWidth="1"/>
    <col min="14862" max="14862" width="12.5703125" style="70" customWidth="1"/>
    <col min="14863" max="14863" width="13.140625" style="70" customWidth="1"/>
    <col min="14864" max="14864" width="9.140625" style="70"/>
    <col min="14865" max="14865" width="14.28515625" style="70" customWidth="1"/>
    <col min="14866" max="15104" width="9.140625" style="70"/>
    <col min="15105" max="15105" width="11.85546875" style="70" customWidth="1"/>
    <col min="15106" max="15106" width="11.42578125" style="70" customWidth="1"/>
    <col min="15107" max="15107" width="24.7109375" style="70" customWidth="1"/>
    <col min="15108" max="15108" width="6.140625" style="70" customWidth="1"/>
    <col min="15109" max="15109" width="9.140625" style="70"/>
    <col min="15110" max="15110" width="12.28515625" style="70" customWidth="1"/>
    <col min="15111" max="15111" width="13.5703125" style="70" customWidth="1"/>
    <col min="15112" max="15112" width="19.85546875" style="70" customWidth="1"/>
    <col min="15113" max="15113" width="9.140625" style="70"/>
    <col min="15114" max="15114" width="9.85546875" style="70" customWidth="1"/>
    <col min="15115" max="15115" width="13.85546875" style="70" customWidth="1"/>
    <col min="15116" max="15116" width="5.7109375" style="70" customWidth="1"/>
    <col min="15117" max="15117" width="8" style="70" customWidth="1"/>
    <col min="15118" max="15118" width="12.5703125" style="70" customWidth="1"/>
    <col min="15119" max="15119" width="13.140625" style="70" customWidth="1"/>
    <col min="15120" max="15120" width="9.140625" style="70"/>
    <col min="15121" max="15121" width="14.28515625" style="70" customWidth="1"/>
    <col min="15122" max="15360" width="9.140625" style="70"/>
    <col min="15361" max="15361" width="11.85546875" style="70" customWidth="1"/>
    <col min="15362" max="15362" width="11.42578125" style="70" customWidth="1"/>
    <col min="15363" max="15363" width="24.7109375" style="70" customWidth="1"/>
    <col min="15364" max="15364" width="6.140625" style="70" customWidth="1"/>
    <col min="15365" max="15365" width="9.140625" style="70"/>
    <col min="15366" max="15366" width="12.28515625" style="70" customWidth="1"/>
    <col min="15367" max="15367" width="13.5703125" style="70" customWidth="1"/>
    <col min="15368" max="15368" width="19.85546875" style="70" customWidth="1"/>
    <col min="15369" max="15369" width="9.140625" style="70"/>
    <col min="15370" max="15370" width="9.85546875" style="70" customWidth="1"/>
    <col min="15371" max="15371" width="13.85546875" style="70" customWidth="1"/>
    <col min="15372" max="15372" width="5.7109375" style="70" customWidth="1"/>
    <col min="15373" max="15373" width="8" style="70" customWidth="1"/>
    <col min="15374" max="15374" width="12.5703125" style="70" customWidth="1"/>
    <col min="15375" max="15375" width="13.140625" style="70" customWidth="1"/>
    <col min="15376" max="15376" width="9.140625" style="70"/>
    <col min="15377" max="15377" width="14.28515625" style="70" customWidth="1"/>
    <col min="15378" max="15616" width="9.140625" style="70"/>
    <col min="15617" max="15617" width="11.85546875" style="70" customWidth="1"/>
    <col min="15618" max="15618" width="11.42578125" style="70" customWidth="1"/>
    <col min="15619" max="15619" width="24.7109375" style="70" customWidth="1"/>
    <col min="15620" max="15620" width="6.140625" style="70" customWidth="1"/>
    <col min="15621" max="15621" width="9.140625" style="70"/>
    <col min="15622" max="15622" width="12.28515625" style="70" customWidth="1"/>
    <col min="15623" max="15623" width="13.5703125" style="70" customWidth="1"/>
    <col min="15624" max="15624" width="19.85546875" style="70" customWidth="1"/>
    <col min="15625" max="15625" width="9.140625" style="70"/>
    <col min="15626" max="15626" width="9.85546875" style="70" customWidth="1"/>
    <col min="15627" max="15627" width="13.85546875" style="70" customWidth="1"/>
    <col min="15628" max="15628" width="5.7109375" style="70" customWidth="1"/>
    <col min="15629" max="15629" width="8" style="70" customWidth="1"/>
    <col min="15630" max="15630" width="12.5703125" style="70" customWidth="1"/>
    <col min="15631" max="15631" width="13.140625" style="70" customWidth="1"/>
    <col min="15632" max="15632" width="9.140625" style="70"/>
    <col min="15633" max="15633" width="14.28515625" style="70" customWidth="1"/>
    <col min="15634" max="15872" width="9.140625" style="70"/>
    <col min="15873" max="15873" width="11.85546875" style="70" customWidth="1"/>
    <col min="15874" max="15874" width="11.42578125" style="70" customWidth="1"/>
    <col min="15875" max="15875" width="24.7109375" style="70" customWidth="1"/>
    <col min="15876" max="15876" width="6.140625" style="70" customWidth="1"/>
    <col min="15877" max="15877" width="9.140625" style="70"/>
    <col min="15878" max="15878" width="12.28515625" style="70" customWidth="1"/>
    <col min="15879" max="15879" width="13.5703125" style="70" customWidth="1"/>
    <col min="15880" max="15880" width="19.85546875" style="70" customWidth="1"/>
    <col min="15881" max="15881" width="9.140625" style="70"/>
    <col min="15882" max="15882" width="9.85546875" style="70" customWidth="1"/>
    <col min="15883" max="15883" width="13.85546875" style="70" customWidth="1"/>
    <col min="15884" max="15884" width="5.7109375" style="70" customWidth="1"/>
    <col min="15885" max="15885" width="8" style="70" customWidth="1"/>
    <col min="15886" max="15886" width="12.5703125" style="70" customWidth="1"/>
    <col min="15887" max="15887" width="13.140625" style="70" customWidth="1"/>
    <col min="15888" max="15888" width="9.140625" style="70"/>
    <col min="15889" max="15889" width="14.28515625" style="70" customWidth="1"/>
    <col min="15890" max="16128" width="9.140625" style="70"/>
    <col min="16129" max="16129" width="11.85546875" style="70" customWidth="1"/>
    <col min="16130" max="16130" width="11.42578125" style="70" customWidth="1"/>
    <col min="16131" max="16131" width="24.7109375" style="70" customWidth="1"/>
    <col min="16132" max="16132" width="6.140625" style="70" customWidth="1"/>
    <col min="16133" max="16133" width="9.140625" style="70"/>
    <col min="16134" max="16134" width="12.28515625" style="70" customWidth="1"/>
    <col min="16135" max="16135" width="13.5703125" style="70" customWidth="1"/>
    <col min="16136" max="16136" width="19.85546875" style="70" customWidth="1"/>
    <col min="16137" max="16137" width="9.140625" style="70"/>
    <col min="16138" max="16138" width="9.85546875" style="70" customWidth="1"/>
    <col min="16139" max="16139" width="13.85546875" style="70" customWidth="1"/>
    <col min="16140" max="16140" width="5.7109375" style="70" customWidth="1"/>
    <col min="16141" max="16141" width="8" style="70" customWidth="1"/>
    <col min="16142" max="16142" width="12.5703125" style="70" customWidth="1"/>
    <col min="16143" max="16143" width="13.140625" style="70" customWidth="1"/>
    <col min="16144" max="16144" width="9.140625" style="70"/>
    <col min="16145" max="16145" width="14.28515625" style="70" customWidth="1"/>
    <col min="16146" max="16384" width="9.140625" style="70"/>
  </cols>
  <sheetData>
    <row r="1" spans="1:27" ht="14.1" customHeight="1">
      <c r="A1" s="64"/>
      <c r="B1" s="64"/>
      <c r="C1" s="64"/>
      <c r="D1" s="65"/>
      <c r="E1" s="64"/>
      <c r="F1" s="66"/>
      <c r="G1" s="67"/>
      <c r="H1" s="64"/>
      <c r="I1" s="68"/>
    </row>
    <row r="2" spans="1:27" ht="14.1" customHeight="1">
      <c r="A2" s="71"/>
      <c r="B2" s="72"/>
      <c r="C2" s="72"/>
      <c r="D2" s="73"/>
      <c r="E2" s="72"/>
      <c r="F2" s="74"/>
      <c r="G2" s="75"/>
      <c r="H2" s="76"/>
      <c r="I2" s="68"/>
      <c r="J2" s="77"/>
      <c r="K2" s="78"/>
      <c r="L2" s="77"/>
      <c r="M2" s="78"/>
      <c r="N2" s="78"/>
      <c r="O2" s="78"/>
      <c r="P2" s="78"/>
      <c r="Q2" s="78"/>
      <c r="R2" s="78"/>
      <c r="S2" s="78"/>
    </row>
    <row r="3" spans="1:27" ht="14.1" customHeight="1">
      <c r="A3" s="79" t="s">
        <v>283</v>
      </c>
      <c r="B3" s="80"/>
      <c r="C3" s="80"/>
      <c r="D3" s="80"/>
      <c r="E3" s="80" t="s">
        <v>284</v>
      </c>
      <c r="F3" s="81"/>
      <c r="G3" s="82"/>
      <c r="H3" s="83"/>
      <c r="I3" s="68"/>
      <c r="J3" s="84"/>
      <c r="K3" s="84"/>
      <c r="L3" s="85"/>
      <c r="M3" s="86"/>
      <c r="N3" s="86"/>
      <c r="O3" s="86"/>
      <c r="P3" s="86"/>
      <c r="Q3" s="87"/>
      <c r="R3" s="87"/>
      <c r="S3" s="86"/>
    </row>
    <row r="4" spans="1:27" ht="14.1" customHeight="1">
      <c r="A4" s="88"/>
      <c r="B4" s="89"/>
      <c r="C4" s="90"/>
      <c r="D4" s="91"/>
      <c r="E4" s="90"/>
      <c r="F4" s="81"/>
      <c r="G4" s="82"/>
      <c r="H4" s="83"/>
      <c r="I4" s="68"/>
      <c r="J4" s="85"/>
      <c r="K4" s="86"/>
      <c r="L4" s="85"/>
      <c r="M4" s="86"/>
      <c r="N4" s="86"/>
      <c r="O4" s="86"/>
      <c r="P4" s="85"/>
      <c r="Q4" s="86"/>
      <c r="R4" s="86"/>
      <c r="S4" s="86"/>
    </row>
    <row r="5" spans="1:27" ht="14.1" customHeight="1">
      <c r="A5" s="92"/>
      <c r="B5" s="93"/>
      <c r="C5" s="94"/>
      <c r="D5" s="95"/>
      <c r="E5" s="94"/>
      <c r="F5" s="96"/>
      <c r="G5" s="97"/>
      <c r="H5" s="98" t="s">
        <v>285</v>
      </c>
      <c r="I5" s="68"/>
      <c r="J5" s="85"/>
      <c r="K5" s="86"/>
      <c r="L5" s="85"/>
      <c r="M5" s="86"/>
      <c r="N5" s="86"/>
      <c r="O5" s="86"/>
      <c r="P5" s="86"/>
      <c r="Q5" s="86"/>
      <c r="R5" s="86"/>
      <c r="S5" s="86"/>
    </row>
    <row r="6" spans="1:27" ht="14.1" customHeight="1">
      <c r="A6" s="436" t="s">
        <v>286</v>
      </c>
      <c r="B6" s="437"/>
      <c r="C6" s="99" t="s">
        <v>287</v>
      </c>
      <c r="D6" s="99" t="s">
        <v>288</v>
      </c>
      <c r="E6" s="100" t="s">
        <v>289</v>
      </c>
      <c r="F6" s="101" t="s">
        <v>290</v>
      </c>
      <c r="G6" s="102" t="s">
        <v>291</v>
      </c>
      <c r="H6" s="103" t="s">
        <v>292</v>
      </c>
      <c r="I6" s="68"/>
      <c r="J6" s="84"/>
      <c r="K6" s="86"/>
      <c r="L6" s="85"/>
      <c r="M6" s="86"/>
      <c r="N6" s="84"/>
      <c r="O6" s="86"/>
      <c r="P6" s="104"/>
      <c r="Q6" s="105"/>
      <c r="R6" s="105"/>
      <c r="S6" s="106"/>
      <c r="T6" s="86"/>
      <c r="U6" s="86"/>
      <c r="V6" s="86"/>
      <c r="W6" s="86"/>
      <c r="X6" s="86"/>
      <c r="Y6" s="86"/>
      <c r="Z6" s="86"/>
      <c r="AA6" s="86"/>
    </row>
    <row r="7" spans="1:27" ht="14.1" customHeight="1">
      <c r="A7" s="71"/>
      <c r="B7" s="72"/>
      <c r="C7" s="107" t="s">
        <v>293</v>
      </c>
      <c r="D7" s="108"/>
      <c r="E7" s="109"/>
      <c r="F7" s="110"/>
      <c r="G7" s="111"/>
      <c r="H7" s="256"/>
      <c r="I7" s="68"/>
      <c r="J7" s="84"/>
      <c r="K7" s="84"/>
      <c r="L7" s="113"/>
      <c r="M7" s="84"/>
      <c r="N7" s="84"/>
      <c r="O7" s="86"/>
      <c r="P7" s="104"/>
      <c r="Q7" s="105"/>
      <c r="R7" s="105"/>
      <c r="S7" s="106"/>
      <c r="T7" s="86"/>
      <c r="U7" s="86"/>
      <c r="V7" s="86"/>
      <c r="W7" s="86"/>
      <c r="X7" s="86"/>
      <c r="Y7" s="86"/>
      <c r="Z7" s="86"/>
      <c r="AA7" s="86"/>
    </row>
    <row r="8" spans="1:27" ht="24">
      <c r="A8" s="114" t="s">
        <v>294</v>
      </c>
      <c r="B8" s="115"/>
      <c r="C8" s="116" t="s">
        <v>295</v>
      </c>
      <c r="D8" s="117" t="s">
        <v>296</v>
      </c>
      <c r="E8" s="118">
        <v>2</v>
      </c>
      <c r="F8" s="119"/>
      <c r="G8" s="120"/>
      <c r="H8" s="121" t="s">
        <v>482</v>
      </c>
      <c r="I8" s="122"/>
      <c r="J8" s="84"/>
      <c r="K8" s="84"/>
      <c r="L8" s="84"/>
      <c r="M8" s="84"/>
      <c r="N8" s="84"/>
      <c r="O8" s="86"/>
      <c r="P8" s="104"/>
      <c r="Q8" s="105"/>
      <c r="R8" s="105"/>
      <c r="S8" s="86"/>
      <c r="T8" s="86"/>
      <c r="U8" s="85"/>
      <c r="V8" s="86"/>
      <c r="W8" s="106"/>
      <c r="X8" s="106"/>
      <c r="Y8" s="106"/>
      <c r="Z8" s="86"/>
      <c r="AA8" s="86"/>
    </row>
    <row r="9" spans="1:27" ht="14.1" customHeight="1">
      <c r="A9" s="123"/>
      <c r="B9" s="90"/>
      <c r="C9" s="124"/>
      <c r="D9" s="125"/>
      <c r="E9" s="126"/>
      <c r="F9" s="127"/>
      <c r="G9" s="128"/>
      <c r="H9" s="129"/>
      <c r="I9" s="68"/>
      <c r="J9" s="130"/>
      <c r="K9" s="84"/>
      <c r="L9" s="84"/>
      <c r="M9" s="84"/>
      <c r="N9" s="86"/>
      <c r="O9" s="86"/>
      <c r="P9" s="104"/>
      <c r="Q9" s="105"/>
      <c r="R9" s="105"/>
      <c r="S9" s="106"/>
      <c r="T9" s="86"/>
      <c r="U9" s="86"/>
      <c r="V9" s="86"/>
      <c r="W9" s="86"/>
      <c r="X9" s="86"/>
      <c r="Y9" s="86"/>
      <c r="Z9" s="86"/>
      <c r="AA9" s="86"/>
    </row>
    <row r="10" spans="1:27" ht="14.1" customHeight="1">
      <c r="A10" s="131" t="s">
        <v>297</v>
      </c>
      <c r="B10" s="115"/>
      <c r="C10" s="132" t="s">
        <v>298</v>
      </c>
      <c r="D10" s="117" t="s">
        <v>299</v>
      </c>
      <c r="E10" s="118">
        <v>1</v>
      </c>
      <c r="F10" s="119"/>
      <c r="G10" s="120"/>
      <c r="H10" s="133" t="s">
        <v>483</v>
      </c>
      <c r="I10" s="68"/>
      <c r="J10" s="85"/>
      <c r="K10" s="86"/>
      <c r="L10" s="85"/>
      <c r="M10" s="86"/>
      <c r="N10" s="86"/>
      <c r="O10" s="85"/>
      <c r="P10" s="134"/>
      <c r="Q10" s="105"/>
      <c r="R10" s="105"/>
      <c r="S10" s="105"/>
      <c r="T10" s="86"/>
      <c r="U10" s="86"/>
      <c r="V10" s="86"/>
      <c r="W10" s="86"/>
      <c r="X10" s="86"/>
      <c r="Y10" s="86"/>
      <c r="Z10" s="86"/>
      <c r="AA10" s="86"/>
    </row>
    <row r="11" spans="1:27" ht="14.1" customHeight="1">
      <c r="A11" s="135"/>
      <c r="B11" s="136"/>
      <c r="C11" s="137"/>
      <c r="D11" s="138"/>
      <c r="E11" s="139"/>
      <c r="F11" s="140"/>
      <c r="G11" s="128"/>
      <c r="H11" s="129"/>
      <c r="I11" s="68"/>
      <c r="J11" s="130"/>
      <c r="K11" s="106"/>
      <c r="L11" s="85"/>
      <c r="M11" s="86"/>
      <c r="N11" s="86"/>
      <c r="O11" s="85"/>
      <c r="P11" s="86"/>
      <c r="Q11" s="106"/>
      <c r="R11" s="106"/>
      <c r="S11" s="106"/>
      <c r="T11" s="86"/>
      <c r="U11" s="86"/>
      <c r="V11" s="86"/>
      <c r="W11" s="86"/>
      <c r="X11" s="86"/>
      <c r="Y11" s="86"/>
      <c r="Z11" s="86"/>
      <c r="AA11" s="86"/>
    </row>
    <row r="12" spans="1:27" ht="14.1" customHeight="1">
      <c r="A12" s="92"/>
      <c r="B12" s="94"/>
      <c r="C12" s="141"/>
      <c r="D12" s="142"/>
      <c r="E12" s="143"/>
      <c r="F12" s="144"/>
      <c r="G12" s="145"/>
      <c r="H12" s="146"/>
      <c r="I12" s="68"/>
      <c r="J12" s="85"/>
      <c r="K12" s="86"/>
      <c r="L12" s="85"/>
      <c r="M12" s="86"/>
      <c r="N12" s="86"/>
      <c r="O12" s="86"/>
      <c r="P12" s="86"/>
      <c r="Q12" s="87"/>
      <c r="R12" s="87"/>
      <c r="S12" s="106"/>
      <c r="T12" s="86"/>
      <c r="U12" s="86"/>
      <c r="V12" s="86"/>
      <c r="W12" s="86"/>
      <c r="X12" s="86"/>
      <c r="Y12" s="86"/>
      <c r="Z12" s="86"/>
      <c r="AA12" s="86"/>
    </row>
    <row r="13" spans="1:27" ht="14.1" customHeight="1">
      <c r="A13" s="123"/>
      <c r="B13" s="90"/>
      <c r="C13" s="124"/>
      <c r="D13" s="147"/>
      <c r="E13" s="126"/>
      <c r="F13" s="127"/>
      <c r="G13" s="148"/>
      <c r="H13" s="129"/>
      <c r="I13" s="68"/>
      <c r="J13" s="84"/>
      <c r="K13" s="84"/>
      <c r="L13" s="84"/>
      <c r="M13" s="84"/>
      <c r="N13" s="84"/>
      <c r="O13" s="86"/>
      <c r="P13" s="85"/>
      <c r="Q13" s="86"/>
      <c r="R13" s="86"/>
      <c r="S13" s="106"/>
      <c r="T13" s="86"/>
      <c r="U13" s="86"/>
      <c r="V13" s="86"/>
      <c r="W13" s="86"/>
      <c r="X13" s="86"/>
      <c r="Y13" s="86"/>
      <c r="Z13" s="86"/>
      <c r="AA13" s="86"/>
    </row>
    <row r="14" spans="1:27" ht="14.1" customHeight="1">
      <c r="A14" s="92" t="s">
        <v>300</v>
      </c>
      <c r="B14" s="94"/>
      <c r="C14" s="141"/>
      <c r="D14" s="142"/>
      <c r="E14" s="143"/>
      <c r="F14" s="144"/>
      <c r="G14" s="145"/>
      <c r="H14" s="146"/>
      <c r="I14" s="68"/>
      <c r="J14" s="85"/>
      <c r="K14" s="86"/>
      <c r="L14" s="85"/>
      <c r="M14" s="86"/>
      <c r="N14" s="86"/>
      <c r="O14" s="86"/>
      <c r="P14" s="86"/>
      <c r="Q14" s="87"/>
      <c r="R14" s="87"/>
      <c r="S14" s="106"/>
      <c r="T14" s="86"/>
      <c r="U14" s="86"/>
      <c r="V14" s="86"/>
      <c r="W14" s="86"/>
      <c r="X14" s="86"/>
      <c r="Y14" s="86"/>
      <c r="Z14" s="86"/>
      <c r="AA14" s="86"/>
    </row>
    <row r="15" spans="1:27" ht="14.1" customHeight="1">
      <c r="A15" s="89"/>
      <c r="B15" s="90"/>
      <c r="C15" s="90"/>
      <c r="D15" s="91"/>
      <c r="E15" s="90"/>
      <c r="F15" s="81"/>
      <c r="G15" s="82"/>
      <c r="H15" s="90"/>
      <c r="I15" s="68"/>
      <c r="J15" s="84"/>
      <c r="K15" s="84"/>
      <c r="L15" s="84"/>
      <c r="M15" s="84"/>
      <c r="N15" s="84"/>
      <c r="O15" s="86"/>
      <c r="P15" s="85"/>
      <c r="Q15" s="86"/>
      <c r="R15" s="86"/>
      <c r="S15" s="106"/>
      <c r="T15" s="86"/>
      <c r="U15" s="86"/>
      <c r="V15" s="86"/>
      <c r="W15" s="86"/>
      <c r="X15" s="86"/>
      <c r="Y15" s="86"/>
      <c r="Z15" s="86"/>
      <c r="AA15" s="86"/>
    </row>
    <row r="16" spans="1:27" ht="14.1" customHeight="1">
      <c r="A16" s="64"/>
      <c r="B16" s="64"/>
      <c r="C16" s="64"/>
      <c r="D16" s="65"/>
      <c r="E16" s="64"/>
      <c r="F16" s="66"/>
      <c r="G16" s="67"/>
      <c r="H16" s="64"/>
      <c r="I16" s="68"/>
      <c r="J16" s="85"/>
      <c r="K16" s="86"/>
      <c r="L16" s="85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</row>
    <row r="17" spans="1:27" ht="14.1" customHeight="1">
      <c r="A17" s="71"/>
      <c r="B17" s="72"/>
      <c r="C17" s="72"/>
      <c r="D17" s="73"/>
      <c r="E17" s="72"/>
      <c r="F17" s="74"/>
      <c r="G17" s="75"/>
      <c r="H17" s="76"/>
      <c r="I17" s="68"/>
      <c r="J17" s="85"/>
      <c r="K17" s="86"/>
      <c r="L17" s="85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</row>
    <row r="18" spans="1:27" ht="14.1" customHeight="1">
      <c r="A18" s="79" t="s">
        <v>301</v>
      </c>
      <c r="B18" s="80"/>
      <c r="C18" s="80"/>
      <c r="D18" s="80"/>
      <c r="E18" s="80" t="s">
        <v>302</v>
      </c>
      <c r="F18" s="81"/>
      <c r="G18" s="82"/>
      <c r="H18" s="83"/>
      <c r="I18" s="68"/>
      <c r="J18" s="438"/>
      <c r="K18" s="438"/>
      <c r="L18" s="85"/>
      <c r="M18" s="86"/>
      <c r="N18" s="86"/>
      <c r="O18" s="86"/>
      <c r="P18" s="86"/>
      <c r="Q18" s="87"/>
      <c r="R18" s="87"/>
      <c r="S18" s="86"/>
      <c r="T18" s="86"/>
      <c r="U18" s="86"/>
      <c r="V18" s="86"/>
      <c r="W18" s="86"/>
      <c r="X18" s="86"/>
      <c r="Y18" s="86"/>
      <c r="Z18" s="86"/>
      <c r="AA18" s="86"/>
    </row>
    <row r="19" spans="1:27" ht="14.1" customHeight="1">
      <c r="A19" s="88"/>
      <c r="B19" s="89"/>
      <c r="C19" s="90"/>
      <c r="D19" s="91"/>
      <c r="E19" s="90"/>
      <c r="F19" s="81"/>
      <c r="G19" s="82"/>
      <c r="H19" s="83"/>
      <c r="I19" s="68"/>
      <c r="J19" s="85"/>
      <c r="K19" s="86"/>
      <c r="L19" s="85"/>
      <c r="M19" s="86"/>
      <c r="N19" s="86"/>
      <c r="O19" s="86"/>
      <c r="P19" s="85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</row>
    <row r="20" spans="1:27" ht="14.1" customHeight="1">
      <c r="A20" s="92"/>
      <c r="B20" s="93"/>
      <c r="C20" s="94"/>
      <c r="D20" s="95"/>
      <c r="E20" s="94"/>
      <c r="F20" s="96"/>
      <c r="G20" s="97"/>
      <c r="H20" s="98" t="s">
        <v>285</v>
      </c>
      <c r="I20" s="68"/>
      <c r="J20" s="85"/>
      <c r="K20" s="86"/>
      <c r="L20" s="85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</row>
    <row r="21" spans="1:27" ht="14.1" customHeight="1">
      <c r="A21" s="436" t="s">
        <v>286</v>
      </c>
      <c r="B21" s="437"/>
      <c r="C21" s="99" t="s">
        <v>287</v>
      </c>
      <c r="D21" s="99" t="s">
        <v>288</v>
      </c>
      <c r="E21" s="100" t="s">
        <v>289</v>
      </c>
      <c r="F21" s="101" t="s">
        <v>290</v>
      </c>
      <c r="G21" s="102" t="s">
        <v>291</v>
      </c>
      <c r="H21" s="103" t="s">
        <v>292</v>
      </c>
      <c r="I21" s="68"/>
      <c r="J21" s="84"/>
      <c r="K21" s="86"/>
      <c r="L21" s="85"/>
      <c r="M21" s="86"/>
      <c r="N21" s="84"/>
      <c r="O21" s="86"/>
      <c r="P21" s="104"/>
      <c r="Q21" s="105"/>
      <c r="R21" s="105"/>
      <c r="S21" s="106"/>
      <c r="T21" s="86"/>
      <c r="U21" s="86"/>
      <c r="V21" s="86"/>
      <c r="W21" s="86"/>
      <c r="X21" s="86"/>
      <c r="Y21" s="86"/>
      <c r="Z21" s="86"/>
      <c r="AA21" s="86"/>
    </row>
    <row r="22" spans="1:27" ht="14.1" customHeight="1">
      <c r="A22" s="71"/>
      <c r="B22" s="72"/>
      <c r="C22" s="107"/>
      <c r="D22" s="108"/>
      <c r="E22" s="109"/>
      <c r="F22" s="110"/>
      <c r="G22" s="111"/>
      <c r="H22" s="112"/>
      <c r="I22" s="68"/>
      <c r="J22" s="84"/>
      <c r="K22" s="84"/>
      <c r="L22" s="113"/>
      <c r="M22" s="84"/>
      <c r="N22" s="84"/>
      <c r="O22" s="86"/>
      <c r="P22" s="104"/>
      <c r="Q22" s="105"/>
      <c r="R22" s="105"/>
      <c r="S22" s="106"/>
      <c r="T22" s="86"/>
      <c r="U22" s="86"/>
      <c r="V22" s="86"/>
      <c r="W22" s="86"/>
      <c r="X22" s="86"/>
      <c r="Y22" s="86"/>
      <c r="Z22" s="86"/>
      <c r="AA22" s="86"/>
    </row>
    <row r="23" spans="1:27" ht="14.1" customHeight="1">
      <c r="A23" s="114" t="s">
        <v>303</v>
      </c>
      <c r="B23" s="115"/>
      <c r="C23" s="132"/>
      <c r="D23" s="117" t="s">
        <v>304</v>
      </c>
      <c r="E23" s="118">
        <v>2</v>
      </c>
      <c r="F23" s="119"/>
      <c r="G23" s="120"/>
      <c r="H23" s="121" t="s">
        <v>305</v>
      </c>
      <c r="I23" s="122"/>
      <c r="J23" s="84"/>
      <c r="K23" s="84"/>
      <c r="L23" s="84"/>
      <c r="M23" s="84"/>
      <c r="N23" s="84"/>
      <c r="O23" s="86"/>
      <c r="P23" s="104"/>
      <c r="Q23" s="105"/>
      <c r="R23" s="105"/>
      <c r="S23" s="86"/>
      <c r="T23" s="86"/>
      <c r="U23" s="85"/>
      <c r="V23" s="86"/>
      <c r="W23" s="106"/>
      <c r="X23" s="106"/>
      <c r="Y23" s="106"/>
      <c r="Z23" s="86"/>
      <c r="AA23" s="86"/>
    </row>
    <row r="24" spans="1:27" ht="14.1" customHeight="1">
      <c r="A24" s="123"/>
      <c r="B24" s="90"/>
      <c r="C24" s="124"/>
      <c r="D24" s="147"/>
      <c r="E24" s="149"/>
      <c r="F24" s="127"/>
      <c r="G24" s="148"/>
      <c r="H24" s="129"/>
      <c r="I24" s="68"/>
      <c r="J24" s="84"/>
      <c r="K24" s="84"/>
      <c r="L24" s="84"/>
      <c r="M24" s="84"/>
      <c r="N24" s="84"/>
      <c r="O24" s="86"/>
      <c r="P24" s="104"/>
      <c r="Q24" s="105"/>
      <c r="R24" s="105"/>
      <c r="S24" s="86"/>
      <c r="T24" s="86"/>
      <c r="U24" s="86"/>
      <c r="V24" s="86"/>
      <c r="W24" s="87"/>
      <c r="X24" s="87"/>
      <c r="Y24" s="106"/>
      <c r="Z24" s="86"/>
      <c r="AA24" s="86"/>
    </row>
    <row r="25" spans="1:27" ht="14.1" customHeight="1">
      <c r="A25" s="114"/>
      <c r="B25" s="115"/>
      <c r="C25" s="132"/>
      <c r="D25" s="117"/>
      <c r="E25" s="118"/>
      <c r="F25" s="150"/>
      <c r="G25" s="120"/>
      <c r="H25" s="133"/>
      <c r="I25" s="68"/>
      <c r="J25" s="84"/>
      <c r="K25" s="84"/>
      <c r="L25" s="84"/>
      <c r="M25" s="84"/>
      <c r="N25" s="84"/>
      <c r="O25" s="86"/>
      <c r="P25" s="104"/>
      <c r="Q25" s="105"/>
      <c r="R25" s="105"/>
      <c r="S25" s="106"/>
      <c r="T25" s="86"/>
      <c r="U25" s="86"/>
      <c r="V25" s="86"/>
      <c r="W25" s="86"/>
      <c r="X25" s="86"/>
      <c r="Y25" s="86"/>
      <c r="Z25" s="86"/>
      <c r="AA25" s="86"/>
    </row>
    <row r="26" spans="1:27" ht="14.1" customHeight="1">
      <c r="A26" s="123"/>
      <c r="B26" s="90"/>
      <c r="C26" s="124"/>
      <c r="D26" s="125"/>
      <c r="E26" s="126"/>
      <c r="F26" s="127"/>
      <c r="G26" s="148"/>
      <c r="H26" s="129"/>
      <c r="I26" s="68"/>
      <c r="J26" s="130"/>
      <c r="K26" s="84"/>
      <c r="L26" s="84"/>
      <c r="M26" s="84"/>
      <c r="N26" s="86"/>
      <c r="O26" s="86"/>
      <c r="P26" s="104"/>
      <c r="Q26" s="105"/>
      <c r="R26" s="105"/>
      <c r="S26" s="106"/>
      <c r="T26" s="86"/>
      <c r="U26" s="86"/>
      <c r="V26" s="86"/>
      <c r="W26" s="86"/>
      <c r="X26" s="86"/>
      <c r="Y26" s="86"/>
      <c r="Z26" s="86"/>
      <c r="AA26" s="86"/>
    </row>
    <row r="27" spans="1:27" ht="14.1" customHeight="1">
      <c r="A27" s="131"/>
      <c r="B27" s="115"/>
      <c r="C27" s="132"/>
      <c r="D27" s="117"/>
      <c r="E27" s="151"/>
      <c r="F27" s="119"/>
      <c r="G27" s="120"/>
      <c r="H27" s="133"/>
      <c r="I27" s="68"/>
      <c r="J27" s="85"/>
      <c r="K27" s="86"/>
      <c r="L27" s="85"/>
      <c r="M27" s="86"/>
      <c r="N27" s="86"/>
      <c r="O27" s="85"/>
      <c r="P27" s="134"/>
      <c r="Q27" s="105"/>
      <c r="R27" s="105"/>
      <c r="S27" s="105"/>
      <c r="T27" s="86"/>
      <c r="U27" s="86"/>
      <c r="V27" s="86"/>
      <c r="W27" s="86"/>
      <c r="X27" s="86"/>
      <c r="Y27" s="86"/>
      <c r="Z27" s="86"/>
      <c r="AA27" s="86"/>
    </row>
    <row r="28" spans="1:27" ht="14.1" customHeight="1">
      <c r="A28" s="135"/>
      <c r="B28" s="136"/>
      <c r="C28" s="137"/>
      <c r="D28" s="138"/>
      <c r="E28" s="139"/>
      <c r="F28" s="140"/>
      <c r="G28" s="128"/>
      <c r="H28" s="152"/>
      <c r="I28" s="68"/>
      <c r="J28" s="130"/>
      <c r="K28" s="106"/>
      <c r="L28" s="85"/>
      <c r="M28" s="86"/>
      <c r="N28" s="86"/>
      <c r="O28" s="85"/>
      <c r="P28" s="86"/>
      <c r="Q28" s="106"/>
      <c r="R28" s="106"/>
      <c r="S28" s="106"/>
      <c r="T28" s="86"/>
      <c r="U28" s="86"/>
      <c r="V28" s="86"/>
      <c r="W28" s="86"/>
      <c r="X28" s="86"/>
      <c r="Y28" s="86"/>
      <c r="Z28" s="86"/>
      <c r="AA28" s="86"/>
    </row>
    <row r="29" spans="1:27" ht="14.1" customHeight="1">
      <c r="A29" s="92"/>
      <c r="B29" s="94"/>
      <c r="C29" s="141"/>
      <c r="D29" s="142"/>
      <c r="E29" s="143"/>
      <c r="F29" s="144"/>
      <c r="G29" s="145"/>
      <c r="H29" s="146"/>
      <c r="I29" s="68"/>
      <c r="J29" s="85"/>
      <c r="K29" s="86"/>
      <c r="L29" s="85"/>
      <c r="M29" s="86"/>
      <c r="N29" s="86"/>
      <c r="O29" s="86"/>
      <c r="P29" s="86"/>
      <c r="Q29" s="87"/>
      <c r="R29" s="87"/>
      <c r="S29" s="106"/>
      <c r="T29" s="86"/>
      <c r="U29" s="86"/>
      <c r="V29" s="86"/>
      <c r="W29" s="86"/>
      <c r="X29" s="86"/>
      <c r="Y29" s="86"/>
      <c r="Z29" s="86"/>
      <c r="AA29" s="86"/>
    </row>
    <row r="30" spans="1:27" ht="14.1" customHeight="1">
      <c r="A30" s="123"/>
      <c r="B30" s="90"/>
      <c r="C30" s="124"/>
      <c r="D30" s="147"/>
      <c r="E30" s="126"/>
      <c r="F30" s="127"/>
      <c r="G30" s="148"/>
      <c r="H30" s="129"/>
      <c r="I30" s="68"/>
      <c r="J30" s="153"/>
      <c r="K30" s="153"/>
      <c r="L30" s="153"/>
      <c r="M30" s="153"/>
      <c r="N30" s="153"/>
      <c r="O30" s="68"/>
      <c r="P30" s="154"/>
      <c r="Q30" s="68"/>
      <c r="R30" s="68"/>
      <c r="S30" s="155"/>
    </row>
    <row r="31" spans="1:27" ht="14.1" customHeight="1">
      <c r="A31" s="92" t="s">
        <v>300</v>
      </c>
      <c r="B31" s="94"/>
      <c r="C31" s="141"/>
      <c r="D31" s="142"/>
      <c r="E31" s="143"/>
      <c r="F31" s="144"/>
      <c r="G31" s="145"/>
      <c r="H31" s="146"/>
      <c r="I31" s="68"/>
      <c r="J31" s="154"/>
      <c r="K31" s="68"/>
      <c r="L31" s="154"/>
      <c r="M31" s="68"/>
      <c r="N31" s="68"/>
      <c r="O31" s="68"/>
      <c r="P31" s="68"/>
      <c r="Q31" s="156"/>
      <c r="R31" s="156"/>
      <c r="S31" s="155"/>
    </row>
    <row r="32" spans="1:27" ht="14.1" customHeight="1">
      <c r="A32" s="89"/>
      <c r="B32" s="90"/>
      <c r="C32" s="90"/>
      <c r="D32" s="91"/>
      <c r="E32" s="90"/>
      <c r="F32" s="81"/>
      <c r="G32" s="82"/>
      <c r="H32" s="90"/>
      <c r="I32" s="68"/>
      <c r="J32" s="153"/>
      <c r="K32" s="153"/>
      <c r="L32" s="153"/>
      <c r="M32" s="153"/>
      <c r="N32" s="153"/>
      <c r="O32" s="68"/>
      <c r="P32" s="154"/>
      <c r="Q32" s="68"/>
      <c r="R32" s="68"/>
      <c r="S32" s="155"/>
    </row>
    <row r="33" spans="1:21" ht="14.1" customHeight="1">
      <c r="A33" s="64"/>
      <c r="B33" s="64"/>
      <c r="C33" s="64"/>
      <c r="D33" s="65"/>
      <c r="E33" s="64"/>
      <c r="F33" s="66"/>
      <c r="G33" s="67"/>
      <c r="H33" s="64"/>
      <c r="I33" s="68"/>
      <c r="J33" s="153"/>
      <c r="K33" s="153"/>
      <c r="L33" s="153"/>
      <c r="M33" s="153"/>
      <c r="N33" s="153"/>
      <c r="O33" s="68"/>
      <c r="P33" s="157"/>
      <c r="Q33" s="158"/>
      <c r="R33" s="158"/>
      <c r="S33" s="155"/>
    </row>
    <row r="34" spans="1:21" ht="14.1" customHeight="1">
      <c r="A34" s="71"/>
      <c r="B34" s="72"/>
      <c r="C34" s="72"/>
      <c r="D34" s="73"/>
      <c r="E34" s="72"/>
      <c r="F34" s="74"/>
      <c r="G34" s="75"/>
      <c r="H34" s="76"/>
      <c r="I34" s="68"/>
      <c r="J34" s="154"/>
      <c r="K34" s="68"/>
      <c r="L34" s="154"/>
      <c r="M34" s="68"/>
      <c r="N34" s="68"/>
      <c r="O34" s="68"/>
      <c r="P34" s="68"/>
      <c r="Q34" s="68"/>
      <c r="R34" s="68"/>
      <c r="S34" s="68"/>
    </row>
    <row r="35" spans="1:21" ht="14.1" customHeight="1">
      <c r="A35" s="79" t="s">
        <v>306</v>
      </c>
      <c r="B35" s="153"/>
      <c r="C35" s="153"/>
      <c r="D35" s="153"/>
      <c r="E35" s="80" t="s">
        <v>307</v>
      </c>
      <c r="F35" s="159"/>
      <c r="G35" s="80"/>
      <c r="H35" s="160"/>
      <c r="I35" s="68"/>
      <c r="J35" s="85"/>
      <c r="K35" s="86"/>
      <c r="L35" s="85"/>
      <c r="M35" s="86"/>
      <c r="N35" s="161"/>
      <c r="O35" s="86"/>
      <c r="P35" s="86"/>
      <c r="Q35" s="87"/>
      <c r="R35" s="87"/>
      <c r="S35" s="86"/>
      <c r="T35" s="86"/>
    </row>
    <row r="36" spans="1:21" ht="14.1" customHeight="1">
      <c r="A36" s="88"/>
      <c r="B36" s="89"/>
      <c r="C36" s="90"/>
      <c r="D36" s="91"/>
      <c r="E36" s="90"/>
      <c r="F36" s="81"/>
      <c r="G36" s="82"/>
      <c r="H36" s="83"/>
      <c r="I36" s="68"/>
      <c r="J36" s="85"/>
      <c r="K36" s="86"/>
      <c r="L36" s="85"/>
      <c r="M36" s="86"/>
      <c r="N36" s="86"/>
      <c r="O36" s="86"/>
      <c r="P36" s="86"/>
      <c r="Q36" s="86"/>
      <c r="R36" s="86"/>
      <c r="S36" s="86"/>
      <c r="T36" s="86"/>
    </row>
    <row r="37" spans="1:21" ht="14.1" customHeight="1">
      <c r="A37" s="92"/>
      <c r="B37" s="93"/>
      <c r="C37" s="94"/>
      <c r="D37" s="95"/>
      <c r="E37" s="94"/>
      <c r="F37" s="96"/>
      <c r="G37" s="97"/>
      <c r="H37" s="98" t="s">
        <v>285</v>
      </c>
      <c r="I37" s="68"/>
      <c r="J37" s="85"/>
      <c r="K37" s="86"/>
      <c r="L37" s="85"/>
      <c r="M37" s="86"/>
      <c r="N37" s="86"/>
      <c r="O37" s="86"/>
      <c r="P37" s="86"/>
      <c r="Q37" s="86"/>
      <c r="R37" s="86"/>
      <c r="S37" s="86"/>
      <c r="T37" s="86"/>
    </row>
    <row r="38" spans="1:21" ht="14.1" customHeight="1">
      <c r="A38" s="436" t="s">
        <v>286</v>
      </c>
      <c r="B38" s="437"/>
      <c r="C38" s="99" t="s">
        <v>287</v>
      </c>
      <c r="D38" s="99" t="s">
        <v>288</v>
      </c>
      <c r="E38" s="100" t="s">
        <v>289</v>
      </c>
      <c r="F38" s="101" t="s">
        <v>290</v>
      </c>
      <c r="G38" s="102" t="s">
        <v>291</v>
      </c>
      <c r="H38" s="103" t="s">
        <v>292</v>
      </c>
      <c r="I38" s="68"/>
      <c r="J38" s="84"/>
      <c r="K38" s="86"/>
      <c r="L38" s="85"/>
      <c r="M38" s="86"/>
      <c r="N38" s="86"/>
      <c r="O38" s="86"/>
      <c r="P38" s="86"/>
      <c r="Q38" s="86"/>
      <c r="R38" s="86"/>
      <c r="S38" s="86"/>
      <c r="T38" s="86"/>
    </row>
    <row r="39" spans="1:21" ht="14.1" customHeight="1">
      <c r="A39" s="71"/>
      <c r="B39" s="72"/>
      <c r="C39" s="107"/>
      <c r="D39" s="108"/>
      <c r="E39" s="109"/>
      <c r="F39" s="110"/>
      <c r="G39" s="111"/>
      <c r="H39" s="162"/>
      <c r="I39" s="68"/>
      <c r="J39" s="85"/>
      <c r="K39" s="85"/>
      <c r="L39" s="85"/>
      <c r="M39" s="86"/>
      <c r="N39" s="86"/>
      <c r="O39" s="86"/>
      <c r="P39" s="86"/>
      <c r="Q39" s="86"/>
      <c r="R39" s="86"/>
      <c r="S39" s="86"/>
      <c r="T39" s="86"/>
    </row>
    <row r="40" spans="1:21" ht="14.1" customHeight="1">
      <c r="A40" s="114" t="s">
        <v>308</v>
      </c>
      <c r="B40" s="115"/>
      <c r="C40" s="132"/>
      <c r="D40" s="117" t="s">
        <v>309</v>
      </c>
      <c r="E40" s="118">
        <v>7</v>
      </c>
      <c r="F40" s="119"/>
      <c r="G40" s="120"/>
      <c r="H40" s="163" t="s">
        <v>310</v>
      </c>
      <c r="I40" s="122"/>
      <c r="J40" s="85"/>
      <c r="K40" s="164"/>
      <c r="L40" s="85"/>
      <c r="M40" s="86"/>
      <c r="N40" s="164"/>
      <c r="O40" s="164"/>
      <c r="P40" s="86"/>
      <c r="Q40" s="164"/>
      <c r="R40" s="86"/>
      <c r="S40" s="86"/>
      <c r="T40" s="86"/>
    </row>
    <row r="41" spans="1:21" ht="14.1" customHeight="1">
      <c r="A41" s="123"/>
      <c r="B41" s="90"/>
      <c r="C41" s="124"/>
      <c r="D41" s="147"/>
      <c r="E41" s="149"/>
      <c r="F41" s="127"/>
      <c r="G41" s="148"/>
      <c r="H41" s="165"/>
      <c r="I41" s="166"/>
      <c r="J41" s="85"/>
      <c r="K41" s="86"/>
      <c r="L41" s="85"/>
      <c r="M41" s="86"/>
      <c r="N41" s="86"/>
      <c r="O41" s="86"/>
      <c r="P41" s="86"/>
      <c r="Q41" s="86"/>
      <c r="R41" s="86"/>
      <c r="S41" s="86"/>
      <c r="T41" s="86"/>
    </row>
    <row r="42" spans="1:21" ht="14.1" customHeight="1">
      <c r="A42" s="114" t="s">
        <v>311</v>
      </c>
      <c r="B42" s="115"/>
      <c r="C42" s="132"/>
      <c r="D42" s="117" t="s">
        <v>312</v>
      </c>
      <c r="E42" s="118">
        <v>1</v>
      </c>
      <c r="F42" s="119"/>
      <c r="G42" s="120"/>
      <c r="H42" s="121" t="s">
        <v>310</v>
      </c>
      <c r="I42" s="166"/>
      <c r="J42" s="85"/>
      <c r="K42" s="86"/>
      <c r="L42" s="85"/>
      <c r="M42" s="86"/>
      <c r="N42" s="86"/>
      <c r="O42" s="86"/>
      <c r="P42" s="86"/>
      <c r="Q42" s="86"/>
      <c r="R42" s="86"/>
      <c r="S42" s="86"/>
      <c r="T42" s="86"/>
    </row>
    <row r="43" spans="1:21" ht="14.1" customHeight="1">
      <c r="A43" s="135"/>
      <c r="B43" s="136"/>
      <c r="C43" s="137"/>
      <c r="D43" s="167"/>
      <c r="E43" s="139"/>
      <c r="F43" s="140"/>
      <c r="G43" s="128"/>
      <c r="H43" s="152"/>
      <c r="I43" s="68"/>
      <c r="J43" s="85"/>
      <c r="K43" s="86"/>
      <c r="L43" s="85"/>
      <c r="M43" s="86"/>
      <c r="N43" s="86"/>
      <c r="O43" s="86"/>
      <c r="P43" s="86"/>
      <c r="Q43" s="86"/>
      <c r="R43" s="86"/>
      <c r="S43" s="106"/>
      <c r="T43" s="86"/>
    </row>
    <row r="44" spans="1:21" ht="14.1" customHeight="1">
      <c r="A44" s="168" t="s">
        <v>313</v>
      </c>
      <c r="B44" s="94"/>
      <c r="C44" s="141"/>
      <c r="D44" s="169" t="s">
        <v>309</v>
      </c>
      <c r="E44" s="170">
        <v>1</v>
      </c>
      <c r="F44" s="171"/>
      <c r="G44" s="145"/>
      <c r="H44" s="172" t="s">
        <v>310</v>
      </c>
      <c r="I44" s="68"/>
      <c r="J44" s="85"/>
      <c r="K44" s="86"/>
      <c r="L44" s="85"/>
      <c r="M44" s="86"/>
      <c r="N44" s="86"/>
      <c r="O44" s="86"/>
      <c r="P44" s="86"/>
      <c r="Q44" s="86"/>
      <c r="R44" s="87"/>
      <c r="S44" s="106"/>
      <c r="T44" s="86"/>
    </row>
    <row r="45" spans="1:21" ht="14.1" customHeight="1">
      <c r="A45" s="123"/>
      <c r="B45" s="90"/>
      <c r="C45" s="124"/>
      <c r="D45" s="147"/>
      <c r="E45" s="126"/>
      <c r="F45" s="127"/>
      <c r="G45" s="148"/>
      <c r="H45" s="129"/>
      <c r="I45" s="68"/>
      <c r="J45" s="85"/>
      <c r="K45" s="86"/>
      <c r="L45" s="85"/>
      <c r="M45" s="164"/>
      <c r="N45" s="86"/>
      <c r="O45" s="85"/>
      <c r="P45" s="164"/>
      <c r="Q45" s="86"/>
      <c r="R45" s="86"/>
      <c r="S45" s="86"/>
      <c r="T45" s="86"/>
    </row>
    <row r="46" spans="1:21" ht="14.1" customHeight="1">
      <c r="A46" s="92" t="s">
        <v>300</v>
      </c>
      <c r="B46" s="94"/>
      <c r="C46" s="141"/>
      <c r="D46" s="142"/>
      <c r="E46" s="143"/>
      <c r="F46" s="144"/>
      <c r="G46" s="145"/>
      <c r="H46" s="146"/>
      <c r="I46" s="68"/>
      <c r="J46" s="85"/>
      <c r="K46" s="86"/>
      <c r="L46" s="439"/>
      <c r="M46" s="439"/>
      <c r="N46" s="106"/>
      <c r="O46" s="439"/>
      <c r="P46" s="439"/>
      <c r="Q46" s="86"/>
      <c r="R46" s="86"/>
      <c r="S46" s="439"/>
      <c r="T46" s="439"/>
      <c r="U46" s="173"/>
    </row>
    <row r="47" spans="1:21" ht="14.1" customHeight="1">
      <c r="A47" s="174"/>
      <c r="B47" s="175"/>
      <c r="C47" s="175"/>
      <c r="D47" s="176"/>
      <c r="E47" s="175"/>
      <c r="F47" s="177"/>
      <c r="G47" s="178"/>
      <c r="H47" s="175"/>
      <c r="I47" s="68"/>
      <c r="J47" s="85"/>
      <c r="K47" s="86"/>
      <c r="L47" s="85"/>
      <c r="M47" s="86"/>
      <c r="N47" s="86"/>
      <c r="O47" s="86"/>
      <c r="P47" s="86"/>
      <c r="Q47" s="87"/>
      <c r="R47" s="87"/>
      <c r="S47" s="86"/>
      <c r="T47" s="86"/>
    </row>
    <row r="48" spans="1:21" ht="14.1" customHeight="1">
      <c r="A48" s="179"/>
      <c r="B48" s="179"/>
      <c r="C48" s="180"/>
      <c r="D48" s="181"/>
      <c r="E48" s="182"/>
      <c r="F48" s="183"/>
      <c r="G48" s="184"/>
      <c r="H48" s="179"/>
      <c r="I48" s="68"/>
      <c r="J48" s="85"/>
      <c r="K48" s="86"/>
      <c r="L48" s="85"/>
      <c r="M48" s="86"/>
      <c r="N48" s="86"/>
      <c r="O48" s="439"/>
      <c r="P48" s="439"/>
      <c r="Q48" s="106"/>
      <c r="R48" s="86"/>
      <c r="S48" s="86"/>
      <c r="T48" s="86"/>
    </row>
    <row r="49" spans="1:19" ht="14.1" customHeight="1">
      <c r="A49" s="185"/>
      <c r="B49" s="186"/>
      <c r="C49" s="187"/>
      <c r="D49" s="188"/>
      <c r="E49" s="189"/>
      <c r="F49" s="190"/>
      <c r="G49" s="191"/>
      <c r="H49" s="192"/>
      <c r="I49" s="68"/>
    </row>
    <row r="50" spans="1:19" ht="14.1" customHeight="1">
      <c r="A50" s="193" t="s">
        <v>314</v>
      </c>
      <c r="B50" s="194"/>
      <c r="C50" s="195"/>
      <c r="D50" s="194"/>
      <c r="E50" s="196" t="s">
        <v>315</v>
      </c>
      <c r="F50" s="197"/>
      <c r="G50" s="198"/>
      <c r="H50" s="199"/>
      <c r="I50" s="68"/>
      <c r="J50" s="153"/>
      <c r="N50" s="153"/>
      <c r="P50" s="157"/>
      <c r="Q50" s="158"/>
      <c r="R50" s="158"/>
      <c r="S50" s="200"/>
    </row>
    <row r="51" spans="1:19" ht="14.1" customHeight="1">
      <c r="A51" s="201"/>
      <c r="B51" s="202"/>
      <c r="C51" s="203"/>
      <c r="D51" s="204"/>
      <c r="E51" s="205"/>
      <c r="F51" s="206"/>
      <c r="G51" s="198"/>
      <c r="H51" s="199"/>
      <c r="I51" s="68"/>
      <c r="J51" s="153"/>
      <c r="K51" s="153"/>
      <c r="L51" s="153"/>
      <c r="M51" s="153"/>
      <c r="N51" s="153"/>
      <c r="P51" s="157"/>
      <c r="Q51" s="158"/>
      <c r="R51" s="158"/>
      <c r="S51" s="200"/>
    </row>
    <row r="52" spans="1:19" ht="14.1" customHeight="1">
      <c r="A52" s="207"/>
      <c r="B52" s="208"/>
      <c r="C52" s="180"/>
      <c r="D52" s="181"/>
      <c r="E52" s="182"/>
      <c r="F52" s="183"/>
      <c r="G52" s="184"/>
      <c r="H52" s="209" t="s">
        <v>285</v>
      </c>
      <c r="I52" s="68"/>
      <c r="J52" s="153"/>
      <c r="K52" s="153"/>
      <c r="L52" s="153"/>
      <c r="M52" s="153"/>
      <c r="N52" s="153"/>
      <c r="P52" s="157"/>
      <c r="Q52" s="158"/>
      <c r="R52" s="158"/>
    </row>
    <row r="53" spans="1:19" ht="14.1" customHeight="1">
      <c r="A53" s="442" t="s">
        <v>286</v>
      </c>
      <c r="B53" s="443"/>
      <c r="C53" s="210" t="s">
        <v>287</v>
      </c>
      <c r="D53" s="211" t="s">
        <v>288</v>
      </c>
      <c r="E53" s="212" t="s">
        <v>289</v>
      </c>
      <c r="F53" s="213" t="s">
        <v>290</v>
      </c>
      <c r="G53" s="214" t="s">
        <v>291</v>
      </c>
      <c r="H53" s="215" t="s">
        <v>292</v>
      </c>
      <c r="I53" s="68"/>
      <c r="J53" s="153"/>
      <c r="K53" s="153"/>
      <c r="L53" s="153"/>
      <c r="M53" s="153"/>
      <c r="N53" s="153"/>
      <c r="P53" s="157"/>
      <c r="Q53" s="158"/>
      <c r="R53" s="158"/>
    </row>
    <row r="54" spans="1:19" ht="14.1" customHeight="1">
      <c r="A54" s="216"/>
      <c r="B54" s="86"/>
      <c r="C54" s="217" t="s">
        <v>316</v>
      </c>
      <c r="D54" s="218"/>
      <c r="E54" s="219"/>
      <c r="F54" s="220"/>
      <c r="G54" s="221"/>
      <c r="H54" s="222"/>
      <c r="I54" s="68"/>
      <c r="O54" s="444"/>
      <c r="P54" s="444"/>
      <c r="Q54" s="444"/>
      <c r="R54" s="444"/>
      <c r="S54" s="200"/>
    </row>
    <row r="55" spans="1:19" ht="14.1" customHeight="1">
      <c r="A55" s="223" t="s">
        <v>317</v>
      </c>
      <c r="B55" s="224"/>
      <c r="C55" s="225" t="s">
        <v>318</v>
      </c>
      <c r="D55" s="226" t="s">
        <v>319</v>
      </c>
      <c r="E55" s="227">
        <f>1.42+0.55</f>
        <v>1.97</v>
      </c>
      <c r="F55" s="119"/>
      <c r="G55" s="228"/>
      <c r="H55" s="229"/>
      <c r="I55" s="68"/>
      <c r="J55" s="445"/>
      <c r="K55" s="445"/>
      <c r="L55" s="445"/>
      <c r="M55" s="445"/>
      <c r="N55" s="445"/>
      <c r="O55" s="444"/>
      <c r="P55" s="444"/>
      <c r="Q55" s="444"/>
      <c r="R55" s="444"/>
      <c r="S55" s="200"/>
    </row>
    <row r="56" spans="1:19" ht="14.1" customHeight="1">
      <c r="A56" s="216"/>
      <c r="B56" s="230"/>
      <c r="C56" s="231"/>
      <c r="D56" s="232"/>
      <c r="E56" s="233"/>
      <c r="F56" s="220"/>
      <c r="G56" s="221"/>
      <c r="H56" s="234"/>
      <c r="I56" s="68"/>
      <c r="O56" s="444"/>
      <c r="P56" s="444"/>
      <c r="Q56" s="444"/>
      <c r="R56" s="444"/>
      <c r="S56" s="200"/>
    </row>
    <row r="57" spans="1:19" ht="14.1" customHeight="1">
      <c r="A57" s="223" t="s">
        <v>320</v>
      </c>
      <c r="B57" s="224"/>
      <c r="C57" s="225" t="s">
        <v>321</v>
      </c>
      <c r="D57" s="235" t="s">
        <v>299</v>
      </c>
      <c r="E57" s="236">
        <v>1</v>
      </c>
      <c r="F57" s="119"/>
      <c r="G57" s="228"/>
      <c r="H57" s="237" t="s">
        <v>322</v>
      </c>
      <c r="I57" s="68"/>
      <c r="J57" s="153"/>
      <c r="K57" s="68"/>
      <c r="L57" s="154"/>
      <c r="M57" s="68"/>
      <c r="N57" s="68"/>
      <c r="O57" s="444"/>
      <c r="P57" s="444"/>
      <c r="Q57" s="444"/>
      <c r="R57" s="444"/>
      <c r="S57" s="200"/>
    </row>
    <row r="58" spans="1:19" ht="14.1" customHeight="1">
      <c r="A58" s="216"/>
      <c r="B58" s="230"/>
      <c r="C58" s="231" t="s">
        <v>316</v>
      </c>
      <c r="D58" s="232"/>
      <c r="E58" s="233"/>
      <c r="F58" s="220"/>
      <c r="G58" s="221"/>
      <c r="H58" s="222"/>
      <c r="I58" s="68"/>
    </row>
    <row r="59" spans="1:19" ht="14.1" customHeight="1">
      <c r="A59" s="223" t="s">
        <v>317</v>
      </c>
      <c r="B59" s="224"/>
      <c r="C59" s="225" t="s">
        <v>323</v>
      </c>
      <c r="D59" s="226" t="s">
        <v>319</v>
      </c>
      <c r="E59" s="227">
        <v>9.9600000000000009</v>
      </c>
      <c r="F59" s="119"/>
      <c r="G59" s="228"/>
      <c r="H59" s="229"/>
      <c r="I59" s="68"/>
    </row>
    <row r="60" spans="1:19" ht="14.1" customHeight="1">
      <c r="A60" s="216"/>
      <c r="B60" s="230"/>
      <c r="C60" s="231"/>
      <c r="D60" s="232"/>
      <c r="E60" s="233"/>
      <c r="F60" s="220"/>
      <c r="G60" s="221"/>
      <c r="H60" s="234"/>
      <c r="I60" s="446"/>
      <c r="J60" s="447"/>
      <c r="K60" s="447"/>
      <c r="L60" s="447"/>
      <c r="M60" s="447"/>
      <c r="N60" s="447"/>
      <c r="O60" s="447"/>
      <c r="P60" s="447"/>
      <c r="Q60" s="447"/>
      <c r="R60" s="447"/>
    </row>
    <row r="61" spans="1:19" ht="14.1" customHeight="1">
      <c r="A61" s="238" t="s">
        <v>320</v>
      </c>
      <c r="B61" s="86"/>
      <c r="C61" s="217" t="s">
        <v>321</v>
      </c>
      <c r="D61" s="218" t="s">
        <v>299</v>
      </c>
      <c r="E61" s="236">
        <v>1</v>
      </c>
      <c r="F61" s="119"/>
      <c r="G61" s="239"/>
      <c r="H61" s="240" t="s">
        <v>322</v>
      </c>
      <c r="I61" s="446"/>
      <c r="J61" s="447"/>
      <c r="K61" s="447"/>
      <c r="L61" s="447"/>
      <c r="M61" s="447"/>
      <c r="N61" s="447"/>
      <c r="O61" s="447"/>
      <c r="P61" s="447"/>
      <c r="Q61" s="447"/>
      <c r="R61" s="447"/>
    </row>
    <row r="62" spans="1:19" ht="14.1" customHeight="1">
      <c r="A62" s="216"/>
      <c r="B62" s="230"/>
      <c r="C62" s="231" t="s">
        <v>316</v>
      </c>
      <c r="D62" s="232"/>
      <c r="E62" s="233"/>
      <c r="F62" s="220"/>
      <c r="G62" s="221"/>
      <c r="H62" s="222"/>
      <c r="I62" s="68"/>
    </row>
    <row r="63" spans="1:19" ht="14.1" customHeight="1">
      <c r="A63" s="223" t="s">
        <v>317</v>
      </c>
      <c r="B63" s="224"/>
      <c r="C63" s="225" t="s">
        <v>324</v>
      </c>
      <c r="D63" s="226" t="s">
        <v>319</v>
      </c>
      <c r="E63" s="227">
        <v>0.66</v>
      </c>
      <c r="F63" s="119"/>
      <c r="G63" s="228"/>
      <c r="H63" s="229"/>
      <c r="I63" s="68"/>
    </row>
    <row r="64" spans="1:19" ht="14.1" customHeight="1">
      <c r="A64" s="216"/>
      <c r="B64" s="230"/>
      <c r="C64" s="231"/>
      <c r="D64" s="232"/>
      <c r="E64" s="233"/>
      <c r="F64" s="220"/>
      <c r="G64" s="221"/>
      <c r="H64" s="234"/>
      <c r="I64" s="446"/>
      <c r="J64" s="447"/>
      <c r="K64" s="447"/>
      <c r="L64" s="447"/>
      <c r="M64" s="447"/>
      <c r="N64" s="447"/>
      <c r="O64" s="447"/>
      <c r="P64" s="447"/>
      <c r="Q64" s="447"/>
      <c r="R64" s="447"/>
    </row>
    <row r="65" spans="1:20" ht="14.1" customHeight="1">
      <c r="A65" s="238" t="s">
        <v>320</v>
      </c>
      <c r="B65" s="86"/>
      <c r="C65" s="217" t="s">
        <v>321</v>
      </c>
      <c r="D65" s="218" t="s">
        <v>299</v>
      </c>
      <c r="E65" s="236">
        <v>1</v>
      </c>
      <c r="F65" s="119"/>
      <c r="G65" s="239"/>
      <c r="H65" s="240" t="s">
        <v>322</v>
      </c>
      <c r="I65" s="446"/>
      <c r="J65" s="447"/>
      <c r="K65" s="447"/>
      <c r="L65" s="447"/>
      <c r="M65" s="447"/>
      <c r="N65" s="447"/>
      <c r="O65" s="447"/>
      <c r="P65" s="447"/>
      <c r="Q65" s="447"/>
      <c r="R65" s="447"/>
    </row>
    <row r="66" spans="1:20" ht="14.1" customHeight="1">
      <c r="A66" s="216"/>
      <c r="B66" s="230"/>
      <c r="C66" s="241" t="s">
        <v>325</v>
      </c>
      <c r="D66" s="242"/>
      <c r="E66" s="233"/>
      <c r="F66" s="220"/>
      <c r="G66" s="221"/>
      <c r="H66" s="165"/>
      <c r="I66" s="68"/>
    </row>
    <row r="67" spans="1:20" ht="14.1" customHeight="1">
      <c r="A67" s="223" t="s">
        <v>326</v>
      </c>
      <c r="B67" s="224"/>
      <c r="C67" s="225" t="s">
        <v>327</v>
      </c>
      <c r="D67" s="243" t="s">
        <v>328</v>
      </c>
      <c r="E67" s="236">
        <v>2</v>
      </c>
      <c r="F67" s="119"/>
      <c r="G67" s="244"/>
      <c r="H67" s="121" t="s">
        <v>482</v>
      </c>
      <c r="I67" s="68"/>
    </row>
    <row r="68" spans="1:20" ht="14.1" customHeight="1">
      <c r="A68" s="216"/>
      <c r="B68" s="245"/>
      <c r="C68" s="246" t="s">
        <v>329</v>
      </c>
      <c r="D68" s="232"/>
      <c r="E68" s="233"/>
      <c r="F68" s="247"/>
      <c r="G68" s="221"/>
      <c r="H68" s="165"/>
      <c r="I68" s="68"/>
    </row>
    <row r="69" spans="1:20" ht="14.1" customHeight="1">
      <c r="A69" s="223" t="s">
        <v>330</v>
      </c>
      <c r="B69" s="248"/>
      <c r="C69" s="249" t="s">
        <v>327</v>
      </c>
      <c r="D69" s="226" t="s">
        <v>328</v>
      </c>
      <c r="E69" s="250">
        <v>2</v>
      </c>
      <c r="F69" s="119"/>
      <c r="G69" s="228"/>
      <c r="H69" s="121" t="s">
        <v>482</v>
      </c>
      <c r="I69" s="68"/>
    </row>
    <row r="70" spans="1:20" ht="14.1" customHeight="1">
      <c r="A70" s="216"/>
      <c r="B70" s="245"/>
      <c r="C70" s="251" t="s">
        <v>331</v>
      </c>
      <c r="D70" s="232"/>
      <c r="E70" s="233"/>
      <c r="F70" s="247"/>
      <c r="G70" s="221"/>
      <c r="H70" s="165"/>
      <c r="I70" s="68"/>
    </row>
    <row r="71" spans="1:20" ht="14.1" customHeight="1">
      <c r="A71" s="223" t="s">
        <v>332</v>
      </c>
      <c r="B71" s="248"/>
      <c r="C71" s="249" t="s">
        <v>333</v>
      </c>
      <c r="D71" s="226" t="s">
        <v>328</v>
      </c>
      <c r="E71" s="250">
        <v>2</v>
      </c>
      <c r="F71" s="119"/>
      <c r="G71" s="228"/>
      <c r="H71" s="121" t="s">
        <v>482</v>
      </c>
      <c r="I71" s="68"/>
    </row>
    <row r="72" spans="1:20" ht="14.1" customHeight="1">
      <c r="A72" s="216"/>
      <c r="B72" s="230"/>
      <c r="C72" s="241" t="s">
        <v>334</v>
      </c>
      <c r="D72" s="252"/>
      <c r="E72" s="233"/>
      <c r="F72" s="220"/>
      <c r="G72" s="128"/>
      <c r="H72" s="165"/>
      <c r="I72" s="68"/>
    </row>
    <row r="73" spans="1:20" ht="14.1" customHeight="1">
      <c r="A73" s="223" t="s">
        <v>335</v>
      </c>
      <c r="B73" s="224"/>
      <c r="C73" s="225" t="s">
        <v>336</v>
      </c>
      <c r="D73" s="253" t="s">
        <v>299</v>
      </c>
      <c r="E73" s="236">
        <v>1</v>
      </c>
      <c r="F73" s="119"/>
      <c r="G73" s="120"/>
      <c r="H73" s="121" t="s">
        <v>482</v>
      </c>
      <c r="I73" s="68"/>
    </row>
    <row r="74" spans="1:20" ht="14.1" customHeight="1">
      <c r="A74" s="216"/>
      <c r="B74" s="230"/>
      <c r="C74" s="241" t="s">
        <v>334</v>
      </c>
      <c r="D74" s="252"/>
      <c r="E74" s="233"/>
      <c r="F74" s="220"/>
      <c r="G74" s="128"/>
      <c r="H74" s="165"/>
      <c r="I74" s="68"/>
    </row>
    <row r="75" spans="1:20" ht="14.1" customHeight="1">
      <c r="A75" s="223" t="s">
        <v>335</v>
      </c>
      <c r="B75" s="224"/>
      <c r="C75" s="225" t="s">
        <v>337</v>
      </c>
      <c r="D75" s="253" t="s">
        <v>299</v>
      </c>
      <c r="E75" s="236">
        <v>1</v>
      </c>
      <c r="F75" s="119"/>
      <c r="G75" s="120"/>
      <c r="H75" s="121" t="s">
        <v>482</v>
      </c>
      <c r="I75" s="68"/>
    </row>
    <row r="76" spans="1:20" ht="14.1" customHeight="1">
      <c r="A76" s="216"/>
      <c r="B76" s="230"/>
      <c r="C76" s="241" t="s">
        <v>334</v>
      </c>
      <c r="D76" s="252"/>
      <c r="E76" s="233"/>
      <c r="F76" s="220"/>
      <c r="G76" s="128"/>
      <c r="H76" s="165"/>
      <c r="I76" s="68"/>
    </row>
    <row r="77" spans="1:20" ht="14.1" customHeight="1">
      <c r="A77" s="223" t="s">
        <v>335</v>
      </c>
      <c r="B77" s="224"/>
      <c r="C77" s="225" t="s">
        <v>338</v>
      </c>
      <c r="D77" s="253" t="s">
        <v>299</v>
      </c>
      <c r="E77" s="236">
        <v>1</v>
      </c>
      <c r="F77" s="119"/>
      <c r="G77" s="120"/>
      <c r="H77" s="121" t="s">
        <v>482</v>
      </c>
      <c r="I77" s="68"/>
    </row>
    <row r="78" spans="1:20" ht="14.1" customHeight="1">
      <c r="A78" s="238"/>
      <c r="B78" s="86"/>
      <c r="C78" s="217" t="s">
        <v>339</v>
      </c>
      <c r="D78" s="254"/>
      <c r="E78" s="219"/>
      <c r="F78" s="255"/>
      <c r="G78" s="148"/>
      <c r="H78" s="256"/>
      <c r="I78" s="68"/>
    </row>
    <row r="79" spans="1:20" ht="14.1" customHeight="1">
      <c r="A79" s="238" t="s">
        <v>340</v>
      </c>
      <c r="B79" s="86"/>
      <c r="C79" s="217" t="s">
        <v>341</v>
      </c>
      <c r="D79" s="254" t="s">
        <v>342</v>
      </c>
      <c r="E79" s="219">
        <v>1</v>
      </c>
      <c r="F79" s="255"/>
      <c r="G79" s="148"/>
      <c r="H79" s="256" t="s">
        <v>483</v>
      </c>
      <c r="I79" s="68"/>
    </row>
    <row r="80" spans="1:20" ht="14.1" customHeight="1">
      <c r="A80" s="71"/>
      <c r="B80" s="72"/>
      <c r="C80" s="107"/>
      <c r="D80" s="257"/>
      <c r="E80" s="258"/>
      <c r="F80" s="259"/>
      <c r="G80" s="111"/>
      <c r="H80" s="162"/>
      <c r="I80" s="68"/>
      <c r="J80" s="85"/>
      <c r="K80" s="86"/>
      <c r="L80" s="85"/>
      <c r="M80" s="164"/>
      <c r="N80" s="86"/>
      <c r="O80" s="85"/>
      <c r="P80" s="164"/>
      <c r="Q80" s="86"/>
      <c r="R80" s="86"/>
      <c r="S80" s="86"/>
      <c r="T80" s="86"/>
    </row>
    <row r="81" spans="1:21" ht="14.1" customHeight="1">
      <c r="A81" s="92" t="s">
        <v>300</v>
      </c>
      <c r="B81" s="94"/>
      <c r="C81" s="141"/>
      <c r="D81" s="142"/>
      <c r="E81" s="143"/>
      <c r="F81" s="144"/>
      <c r="G81" s="145"/>
      <c r="H81" s="146"/>
      <c r="I81" s="68"/>
      <c r="J81" s="85"/>
      <c r="K81" s="86"/>
      <c r="L81" s="439"/>
      <c r="M81" s="439"/>
      <c r="N81" s="106"/>
      <c r="O81" s="439"/>
      <c r="P81" s="439"/>
      <c r="Q81" s="86"/>
      <c r="R81" s="86"/>
      <c r="S81" s="439"/>
      <c r="T81" s="439"/>
      <c r="U81" s="173"/>
    </row>
    <row r="82" spans="1:21" ht="14.1" customHeight="1">
      <c r="A82" s="260"/>
      <c r="B82" s="260"/>
      <c r="C82" s="261"/>
      <c r="D82" s="262"/>
      <c r="E82" s="263"/>
      <c r="F82" s="264"/>
      <c r="G82" s="265"/>
      <c r="H82" s="262"/>
      <c r="I82" s="68"/>
    </row>
    <row r="83" spans="1:21" ht="14.1" customHeight="1">
      <c r="A83" s="68"/>
      <c r="B83" s="68"/>
      <c r="C83" s="68"/>
      <c r="D83" s="266"/>
      <c r="E83" s="68"/>
      <c r="F83" s="267"/>
      <c r="G83" s="268"/>
      <c r="H83" s="68"/>
      <c r="I83" s="68"/>
    </row>
    <row r="84" spans="1:21" ht="14.1" customHeight="1">
      <c r="A84" s="71"/>
      <c r="B84" s="72"/>
      <c r="C84" s="72"/>
      <c r="D84" s="73"/>
      <c r="E84" s="72"/>
      <c r="F84" s="74"/>
      <c r="G84" s="269"/>
      <c r="H84" s="76"/>
      <c r="I84" s="68"/>
    </row>
    <row r="85" spans="1:21" s="78" customFormat="1" ht="14.1" customHeight="1">
      <c r="A85" s="193" t="s">
        <v>343</v>
      </c>
      <c r="B85" s="84"/>
      <c r="C85" s="84"/>
      <c r="D85" s="84"/>
      <c r="E85" s="194" t="s">
        <v>344</v>
      </c>
      <c r="F85" s="270"/>
      <c r="G85" s="271"/>
      <c r="H85" s="272"/>
      <c r="I85" s="86"/>
      <c r="J85" s="77"/>
      <c r="L85" s="77"/>
    </row>
    <row r="86" spans="1:21" s="78" customFormat="1" ht="14.1" customHeight="1">
      <c r="A86" s="273"/>
      <c r="B86" s="85"/>
      <c r="C86" s="86"/>
      <c r="D86" s="164"/>
      <c r="E86" s="86"/>
      <c r="F86" s="197"/>
      <c r="G86" s="271"/>
      <c r="H86" s="272"/>
      <c r="I86" s="86"/>
      <c r="J86" s="77"/>
      <c r="L86" s="77"/>
    </row>
    <row r="87" spans="1:21" s="78" customFormat="1" ht="14.1" customHeight="1">
      <c r="A87" s="274"/>
      <c r="B87" s="275"/>
      <c r="C87" s="276"/>
      <c r="D87" s="277"/>
      <c r="E87" s="276"/>
      <c r="F87" s="278"/>
      <c r="G87" s="279"/>
      <c r="H87" s="209" t="s">
        <v>285</v>
      </c>
      <c r="I87" s="86"/>
      <c r="J87" s="77"/>
      <c r="L87" s="77"/>
    </row>
    <row r="88" spans="1:21" s="78" customFormat="1" ht="14.1" customHeight="1">
      <c r="A88" s="442" t="s">
        <v>286</v>
      </c>
      <c r="B88" s="443"/>
      <c r="C88" s="211" t="s">
        <v>287</v>
      </c>
      <c r="D88" s="211" t="s">
        <v>288</v>
      </c>
      <c r="E88" s="280" t="s">
        <v>289</v>
      </c>
      <c r="F88" s="213" t="s">
        <v>290</v>
      </c>
      <c r="G88" s="281" t="s">
        <v>291</v>
      </c>
      <c r="H88" s="215" t="s">
        <v>292</v>
      </c>
      <c r="I88" s="86"/>
      <c r="J88" s="77"/>
      <c r="L88" s="77"/>
    </row>
    <row r="89" spans="1:21" s="78" customFormat="1" ht="14.1" customHeight="1">
      <c r="A89" s="282"/>
      <c r="B89" s="283"/>
      <c r="C89" s="217"/>
      <c r="D89" s="218"/>
      <c r="E89" s="284"/>
      <c r="F89" s="285"/>
      <c r="G89" s="239"/>
      <c r="H89" s="240"/>
      <c r="I89" s="86"/>
      <c r="J89" s="77"/>
      <c r="L89" s="77"/>
    </row>
    <row r="90" spans="1:21" s="78" customFormat="1" ht="14.1" customHeight="1">
      <c r="A90" s="440" t="s">
        <v>345</v>
      </c>
      <c r="B90" s="441"/>
      <c r="C90" s="225" t="s">
        <v>346</v>
      </c>
      <c r="D90" s="226" t="s">
        <v>347</v>
      </c>
      <c r="E90" s="286">
        <v>0.4</v>
      </c>
      <c r="F90" s="287"/>
      <c r="G90" s="228"/>
      <c r="H90" s="237" t="s">
        <v>348</v>
      </c>
      <c r="I90" s="86"/>
      <c r="J90" s="77"/>
      <c r="L90" s="77"/>
    </row>
    <row r="91" spans="1:21" s="78" customFormat="1" ht="14.1" customHeight="1">
      <c r="A91" s="449"/>
      <c r="B91" s="450"/>
      <c r="C91" s="217"/>
      <c r="D91" s="288"/>
      <c r="E91" s="284"/>
      <c r="F91" s="285"/>
      <c r="G91" s="239"/>
      <c r="H91" s="289"/>
      <c r="I91" s="86"/>
      <c r="J91" s="77"/>
      <c r="L91" s="77"/>
    </row>
    <row r="92" spans="1:21" s="78" customFormat="1" ht="14.1" customHeight="1">
      <c r="A92" s="440"/>
      <c r="B92" s="441"/>
      <c r="C92" s="225"/>
      <c r="D92" s="226"/>
      <c r="E92" s="290"/>
      <c r="F92" s="287"/>
      <c r="G92" s="228"/>
      <c r="H92" s="291"/>
      <c r="I92" s="86"/>
      <c r="J92" s="77"/>
      <c r="L92" s="77"/>
    </row>
    <row r="93" spans="1:21" s="78" customFormat="1" ht="14.1" customHeight="1">
      <c r="A93" s="449"/>
      <c r="B93" s="450"/>
      <c r="C93" s="217"/>
      <c r="D93" s="288"/>
      <c r="E93" s="284"/>
      <c r="F93" s="285"/>
      <c r="G93" s="239"/>
      <c r="H93" s="289"/>
      <c r="I93" s="86"/>
      <c r="J93" s="77"/>
      <c r="K93" s="86"/>
      <c r="L93" s="85"/>
      <c r="M93" s="86"/>
      <c r="N93" s="86"/>
    </row>
    <row r="94" spans="1:21" s="78" customFormat="1" ht="14.1" customHeight="1">
      <c r="A94" s="440"/>
      <c r="B94" s="441"/>
      <c r="C94" s="225"/>
      <c r="D94" s="226"/>
      <c r="E94" s="290"/>
      <c r="F94" s="287"/>
      <c r="G94" s="228"/>
      <c r="H94" s="291"/>
      <c r="I94" s="86"/>
      <c r="J94" s="77"/>
      <c r="K94" s="86"/>
      <c r="L94" s="85"/>
      <c r="M94" s="86"/>
      <c r="N94" s="86"/>
    </row>
    <row r="95" spans="1:21" s="78" customFormat="1" ht="14.1" customHeight="1">
      <c r="A95" s="449"/>
      <c r="B95" s="450"/>
      <c r="C95" s="217"/>
      <c r="D95" s="288"/>
      <c r="E95" s="284"/>
      <c r="F95" s="285"/>
      <c r="G95" s="239"/>
      <c r="H95" s="289"/>
      <c r="I95" s="86"/>
      <c r="J95" s="77"/>
      <c r="K95" s="86"/>
      <c r="L95" s="85"/>
      <c r="M95" s="86"/>
      <c r="N95" s="86"/>
    </row>
    <row r="96" spans="1:21" s="78" customFormat="1" ht="14.1" customHeight="1">
      <c r="A96" s="440"/>
      <c r="B96" s="441"/>
      <c r="C96" s="225"/>
      <c r="D96" s="226"/>
      <c r="E96" s="292"/>
      <c r="F96" s="287"/>
      <c r="G96" s="228"/>
      <c r="H96" s="291"/>
      <c r="I96" s="451"/>
      <c r="J96" s="452"/>
      <c r="K96" s="293"/>
      <c r="L96" s="85"/>
      <c r="M96" s="294"/>
      <c r="N96" s="86"/>
    </row>
    <row r="97" spans="1:27" s="78" customFormat="1" ht="14.1" customHeight="1">
      <c r="A97" s="238"/>
      <c r="B97" s="86"/>
      <c r="C97" s="295"/>
      <c r="D97" s="218"/>
      <c r="E97" s="296"/>
      <c r="F97" s="285"/>
      <c r="G97" s="239"/>
      <c r="H97" s="289"/>
      <c r="I97" s="86"/>
      <c r="J97" s="85"/>
      <c r="K97" s="86"/>
      <c r="L97" s="85"/>
      <c r="M97" s="86"/>
      <c r="N97" s="86"/>
    </row>
    <row r="98" spans="1:27" s="78" customFormat="1" ht="14.1" customHeight="1">
      <c r="A98" s="274" t="s">
        <v>300</v>
      </c>
      <c r="B98" s="276"/>
      <c r="C98" s="297"/>
      <c r="D98" s="298"/>
      <c r="E98" s="299"/>
      <c r="F98" s="300"/>
      <c r="G98" s="301"/>
      <c r="H98" s="302"/>
      <c r="I98" s="86"/>
      <c r="J98" s="77"/>
      <c r="K98" s="86"/>
      <c r="L98" s="85"/>
      <c r="M98" s="86"/>
      <c r="N98" s="86"/>
    </row>
    <row r="99" spans="1:27" s="78" customFormat="1" ht="14.1" customHeight="1">
      <c r="A99" s="86"/>
      <c r="B99" s="86"/>
      <c r="C99" s="86"/>
      <c r="D99" s="164"/>
      <c r="E99" s="86"/>
      <c r="F99" s="197"/>
      <c r="G99" s="303"/>
      <c r="H99" s="86"/>
      <c r="I99" s="86"/>
      <c r="J99" s="77"/>
      <c r="L99" s="77"/>
    </row>
    <row r="100" spans="1:27" ht="14.1" customHeight="1">
      <c r="A100" s="89"/>
      <c r="B100" s="90"/>
      <c r="C100" s="90"/>
      <c r="D100" s="91"/>
      <c r="E100" s="90"/>
      <c r="F100" s="81"/>
      <c r="G100" s="82"/>
      <c r="H100" s="90"/>
      <c r="I100" s="68"/>
      <c r="J100" s="84"/>
      <c r="K100" s="84"/>
      <c r="L100" s="84"/>
      <c r="M100" s="84"/>
      <c r="N100" s="84"/>
      <c r="O100" s="86"/>
      <c r="P100" s="85"/>
      <c r="Q100" s="86"/>
      <c r="R100" s="86"/>
      <c r="S100" s="106"/>
      <c r="T100" s="86"/>
      <c r="U100" s="86"/>
      <c r="V100" s="86"/>
      <c r="W100" s="86"/>
      <c r="X100" s="86"/>
      <c r="Y100" s="86"/>
      <c r="Z100" s="86"/>
      <c r="AA100" s="86"/>
    </row>
    <row r="101" spans="1:27" ht="14.1" customHeight="1">
      <c r="A101" s="200"/>
      <c r="B101" s="200"/>
      <c r="C101" s="200"/>
      <c r="D101" s="304"/>
      <c r="E101" s="200"/>
      <c r="F101" s="305"/>
      <c r="G101" s="306"/>
      <c r="H101" s="304"/>
      <c r="I101" s="68"/>
    </row>
    <row r="102" spans="1:27" s="78" customFormat="1" ht="14.1" customHeight="1">
      <c r="A102" s="307"/>
      <c r="B102" s="260"/>
      <c r="C102" s="260"/>
      <c r="D102" s="262"/>
      <c r="E102" s="260"/>
      <c r="F102" s="264"/>
      <c r="G102" s="308"/>
      <c r="H102" s="309"/>
      <c r="J102" s="310"/>
      <c r="L102" s="77"/>
      <c r="N102" s="311"/>
      <c r="O102" s="312"/>
      <c r="P102" s="313"/>
      <c r="Q102" s="312"/>
      <c r="R102" s="312"/>
      <c r="S102" s="314"/>
    </row>
    <row r="103" spans="1:27" s="78" customFormat="1" ht="14.1" customHeight="1">
      <c r="A103" s="193" t="s">
        <v>349</v>
      </c>
      <c r="B103" s="84"/>
      <c r="C103" s="84"/>
      <c r="D103" s="84"/>
      <c r="E103" s="194" t="s">
        <v>350</v>
      </c>
      <c r="F103" s="270"/>
      <c r="G103" s="271"/>
      <c r="H103" s="272"/>
      <c r="J103" s="310"/>
      <c r="L103" s="77"/>
      <c r="N103" s="311"/>
      <c r="O103" s="312"/>
      <c r="P103" s="313"/>
      <c r="Q103" s="312"/>
      <c r="R103" s="312"/>
      <c r="S103" s="314"/>
    </row>
    <row r="104" spans="1:27" s="78" customFormat="1" ht="14.1" customHeight="1">
      <c r="A104" s="273"/>
      <c r="B104" s="85"/>
      <c r="C104" s="86"/>
      <c r="D104" s="164"/>
      <c r="E104" s="86"/>
      <c r="F104" s="197"/>
      <c r="G104" s="271"/>
      <c r="H104" s="272"/>
      <c r="J104" s="310"/>
      <c r="L104" s="77"/>
      <c r="N104" s="311"/>
      <c r="O104" s="312"/>
      <c r="P104" s="313"/>
      <c r="Q104" s="312"/>
      <c r="R104" s="312"/>
      <c r="S104" s="314"/>
    </row>
    <row r="105" spans="1:27" s="78" customFormat="1" ht="14.1" customHeight="1">
      <c r="A105" s="274"/>
      <c r="B105" s="275"/>
      <c r="C105" s="276"/>
      <c r="D105" s="277"/>
      <c r="E105" s="276"/>
      <c r="F105" s="278"/>
      <c r="G105" s="279"/>
      <c r="H105" s="209" t="s">
        <v>285</v>
      </c>
      <c r="J105" s="310"/>
      <c r="L105" s="77"/>
      <c r="N105" s="311"/>
      <c r="O105" s="312"/>
      <c r="P105" s="313"/>
      <c r="Q105" s="312"/>
      <c r="R105" s="312"/>
      <c r="S105" s="314"/>
    </row>
    <row r="106" spans="1:27" s="78" customFormat="1" ht="14.1" customHeight="1">
      <c r="A106" s="442" t="s">
        <v>286</v>
      </c>
      <c r="B106" s="443"/>
      <c r="C106" s="211" t="s">
        <v>287</v>
      </c>
      <c r="D106" s="211" t="s">
        <v>288</v>
      </c>
      <c r="E106" s="280" t="s">
        <v>289</v>
      </c>
      <c r="F106" s="213" t="s">
        <v>290</v>
      </c>
      <c r="G106" s="281" t="s">
        <v>291</v>
      </c>
      <c r="H106" s="215" t="s">
        <v>292</v>
      </c>
      <c r="J106" s="310"/>
      <c r="L106" s="77"/>
      <c r="N106" s="311"/>
      <c r="O106" s="312"/>
      <c r="P106" s="313"/>
      <c r="Q106" s="312"/>
      <c r="R106" s="312"/>
      <c r="S106" s="314"/>
    </row>
    <row r="107" spans="1:27" s="78" customFormat="1" ht="14.1" customHeight="1">
      <c r="A107" s="282"/>
      <c r="B107" s="283"/>
      <c r="C107" s="217"/>
      <c r="D107" s="218"/>
      <c r="E107" s="284"/>
      <c r="F107" s="285"/>
      <c r="G107" s="239"/>
      <c r="H107" s="240"/>
      <c r="J107" s="310"/>
      <c r="L107" s="77"/>
      <c r="N107" s="311"/>
      <c r="O107" s="312"/>
      <c r="P107" s="313"/>
      <c r="Q107" s="312"/>
      <c r="R107" s="312"/>
      <c r="S107" s="314"/>
    </row>
    <row r="108" spans="1:27" s="78" customFormat="1" ht="14.1" customHeight="1">
      <c r="A108" s="440" t="s">
        <v>351</v>
      </c>
      <c r="B108" s="441"/>
      <c r="C108" s="225"/>
      <c r="D108" s="226"/>
      <c r="E108" s="286"/>
      <c r="F108" s="287"/>
      <c r="G108" s="228"/>
      <c r="H108" s="237"/>
      <c r="J108" s="310"/>
      <c r="L108" s="77"/>
      <c r="N108" s="311"/>
      <c r="O108" s="312"/>
      <c r="P108" s="313"/>
      <c r="Q108" s="312"/>
      <c r="R108" s="312"/>
      <c r="S108" s="314"/>
    </row>
    <row r="109" spans="1:27" s="78" customFormat="1" ht="14.1" customHeight="1">
      <c r="A109" s="449"/>
      <c r="B109" s="450"/>
      <c r="C109" s="217"/>
      <c r="D109" s="288"/>
      <c r="E109" s="284"/>
      <c r="F109" s="285"/>
      <c r="G109" s="239"/>
      <c r="H109" s="315"/>
      <c r="J109" s="310"/>
      <c r="L109" s="77"/>
      <c r="N109" s="311"/>
      <c r="O109" s="316"/>
      <c r="P109" s="317"/>
      <c r="Q109" s="316"/>
      <c r="R109" s="312"/>
      <c r="S109" s="314"/>
    </row>
    <row r="110" spans="1:27" s="78" customFormat="1" ht="14.1" customHeight="1">
      <c r="A110" s="440" t="s">
        <v>352</v>
      </c>
      <c r="B110" s="441"/>
      <c r="C110" s="225"/>
      <c r="D110" s="235" t="s">
        <v>309</v>
      </c>
      <c r="E110" s="318">
        <v>16</v>
      </c>
      <c r="F110" s="287"/>
      <c r="G110" s="228"/>
      <c r="H110" s="237" t="s">
        <v>310</v>
      </c>
      <c r="J110" s="310"/>
      <c r="K110" s="448"/>
      <c r="L110" s="77"/>
      <c r="N110" s="311"/>
      <c r="O110" s="319"/>
      <c r="P110" s="319"/>
      <c r="Q110" s="319"/>
      <c r="R110" s="312"/>
      <c r="S110" s="314"/>
    </row>
    <row r="111" spans="1:27" s="78" customFormat="1" ht="14.1" customHeight="1">
      <c r="A111" s="320"/>
      <c r="B111" s="321"/>
      <c r="C111" s="231"/>
      <c r="D111" s="322"/>
      <c r="E111" s="323"/>
      <c r="F111" s="220"/>
      <c r="G111" s="221"/>
      <c r="H111" s="222"/>
      <c r="J111" s="310"/>
      <c r="K111" s="448"/>
      <c r="L111" s="77"/>
      <c r="N111" s="311"/>
      <c r="O111" s="319"/>
      <c r="P111" s="319"/>
      <c r="Q111" s="319"/>
      <c r="R111" s="312"/>
      <c r="S111" s="314"/>
    </row>
    <row r="112" spans="1:27" s="78" customFormat="1" ht="14.1" customHeight="1">
      <c r="A112" s="440"/>
      <c r="B112" s="441"/>
      <c r="C112" s="225"/>
      <c r="D112" s="226"/>
      <c r="E112" s="286"/>
      <c r="F112" s="287"/>
      <c r="G112" s="228"/>
      <c r="H112" s="237"/>
      <c r="J112" s="310"/>
      <c r="K112" s="448"/>
      <c r="L112" s="77"/>
      <c r="N112" s="311"/>
      <c r="O112" s="319"/>
      <c r="P112" s="319"/>
      <c r="Q112" s="319"/>
      <c r="R112" s="312"/>
      <c r="S112" s="314"/>
    </row>
    <row r="113" spans="1:27" s="78" customFormat="1" ht="14.1" customHeight="1">
      <c r="A113" s="324"/>
      <c r="B113" s="325"/>
      <c r="C113" s="231"/>
      <c r="D113" s="232"/>
      <c r="E113" s="323"/>
      <c r="F113" s="220"/>
      <c r="G113" s="221"/>
      <c r="H113" s="234"/>
      <c r="J113" s="310"/>
      <c r="K113" s="448"/>
      <c r="L113" s="77"/>
      <c r="N113" s="311"/>
      <c r="O113" s="319"/>
      <c r="P113" s="319"/>
      <c r="Q113" s="319"/>
      <c r="R113" s="312"/>
      <c r="S113" s="314"/>
    </row>
    <row r="114" spans="1:27" s="78" customFormat="1" ht="14.1" customHeight="1">
      <c r="A114" s="440"/>
      <c r="B114" s="441"/>
      <c r="C114" s="225"/>
      <c r="D114" s="226"/>
      <c r="E114" s="286"/>
      <c r="F114" s="287"/>
      <c r="G114" s="228"/>
      <c r="H114" s="237"/>
      <c r="J114" s="310"/>
      <c r="K114" s="448"/>
      <c r="L114" s="77"/>
      <c r="N114" s="311"/>
      <c r="O114" s="319"/>
      <c r="P114" s="319"/>
      <c r="Q114" s="319"/>
      <c r="R114" s="312"/>
      <c r="S114" s="314"/>
    </row>
    <row r="115" spans="1:27" s="78" customFormat="1" ht="14.1" customHeight="1">
      <c r="A115" s="216"/>
      <c r="B115" s="230"/>
      <c r="C115" s="326"/>
      <c r="D115" s="232"/>
      <c r="E115" s="241"/>
      <c r="F115" s="220"/>
      <c r="G115" s="221"/>
      <c r="H115" s="234"/>
      <c r="J115" s="310"/>
      <c r="K115" s="448"/>
      <c r="L115" s="327"/>
      <c r="N115" s="311"/>
      <c r="O115" s="319"/>
      <c r="P115" s="319"/>
      <c r="Q115" s="319"/>
      <c r="R115" s="312"/>
      <c r="S115" s="314"/>
    </row>
    <row r="116" spans="1:27" s="78" customFormat="1" ht="14.1" customHeight="1">
      <c r="A116" s="223"/>
      <c r="B116" s="224"/>
      <c r="C116" s="328"/>
      <c r="D116" s="226"/>
      <c r="E116" s="329"/>
      <c r="F116" s="287"/>
      <c r="G116" s="228"/>
      <c r="H116" s="237"/>
      <c r="J116" s="310"/>
      <c r="K116" s="448"/>
      <c r="L116" s="327"/>
      <c r="N116" s="311"/>
      <c r="O116" s="319"/>
      <c r="P116" s="319"/>
      <c r="Q116" s="319"/>
      <c r="R116" s="312"/>
      <c r="S116" s="314"/>
    </row>
    <row r="117" spans="1:27" s="78" customFormat="1" ht="14.1" customHeight="1">
      <c r="A117" s="216"/>
      <c r="B117" s="230"/>
      <c r="C117" s="326"/>
      <c r="D117" s="232"/>
      <c r="E117" s="241"/>
      <c r="F117" s="220"/>
      <c r="G117" s="221"/>
      <c r="H117" s="222"/>
      <c r="I117" s="86"/>
      <c r="J117" s="310"/>
      <c r="L117" s="77"/>
      <c r="N117" s="330"/>
      <c r="O117" s="319"/>
      <c r="P117" s="319"/>
      <c r="Q117" s="319"/>
      <c r="R117" s="312"/>
      <c r="S117" s="314"/>
    </row>
    <row r="118" spans="1:27" s="78" customFormat="1" ht="14.1" customHeight="1">
      <c r="A118" s="274"/>
      <c r="B118" s="276"/>
      <c r="C118" s="297"/>
      <c r="D118" s="298"/>
      <c r="E118" s="299"/>
      <c r="F118" s="300"/>
      <c r="G118" s="301"/>
      <c r="H118" s="331"/>
      <c r="I118" s="86"/>
      <c r="J118" s="310"/>
      <c r="L118" s="77"/>
      <c r="N118" s="311"/>
      <c r="O118" s="332"/>
      <c r="P118" s="313"/>
      <c r="Q118" s="313"/>
      <c r="R118" s="312"/>
      <c r="S118" s="314"/>
    </row>
    <row r="119" spans="1:27" s="78" customFormat="1" ht="14.1" customHeight="1">
      <c r="A119" s="238"/>
      <c r="B119" s="86"/>
      <c r="C119" s="295"/>
      <c r="D119" s="218"/>
      <c r="E119" s="296"/>
      <c r="F119" s="285"/>
      <c r="G119" s="239"/>
      <c r="H119" s="315"/>
      <c r="I119" s="86"/>
      <c r="J119" s="310"/>
      <c r="L119" s="77"/>
      <c r="N119" s="311"/>
      <c r="O119" s="313"/>
      <c r="P119" s="313"/>
      <c r="Q119" s="313"/>
      <c r="R119" s="312"/>
      <c r="S119" s="314"/>
    </row>
    <row r="120" spans="1:27" s="78" customFormat="1" ht="14.1" customHeight="1">
      <c r="A120" s="274" t="s">
        <v>300</v>
      </c>
      <c r="B120" s="276"/>
      <c r="C120" s="297"/>
      <c r="D120" s="298"/>
      <c r="E120" s="299"/>
      <c r="F120" s="300"/>
      <c r="G120" s="301"/>
      <c r="H120" s="331"/>
      <c r="I120" s="86"/>
      <c r="J120" s="310"/>
      <c r="L120" s="77"/>
      <c r="N120" s="311"/>
      <c r="O120" s="317"/>
      <c r="P120" s="317"/>
      <c r="Q120" s="317"/>
      <c r="R120" s="312"/>
      <c r="S120" s="314"/>
    </row>
    <row r="121" spans="1:27" s="78" customFormat="1" ht="14.1" customHeight="1">
      <c r="A121" s="85"/>
      <c r="B121" s="86"/>
      <c r="C121" s="86"/>
      <c r="D121" s="164"/>
      <c r="E121" s="86"/>
      <c r="F121" s="197"/>
      <c r="G121" s="303"/>
      <c r="H121" s="86"/>
      <c r="I121" s="86"/>
      <c r="J121" s="84"/>
      <c r="K121" s="84"/>
      <c r="L121" s="84"/>
      <c r="M121" s="84"/>
      <c r="N121" s="84"/>
      <c r="O121" s="86"/>
      <c r="P121" s="85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</row>
    <row r="122" spans="1:27" s="78" customFormat="1" ht="14.1" customHeight="1">
      <c r="D122" s="333"/>
      <c r="F122" s="334"/>
      <c r="G122" s="335"/>
      <c r="H122" s="333"/>
      <c r="I122" s="86"/>
      <c r="J122" s="77"/>
      <c r="L122" s="77"/>
    </row>
    <row r="123" spans="1:27" s="78" customFormat="1" ht="14.1" customHeight="1">
      <c r="A123" s="307"/>
      <c r="B123" s="260"/>
      <c r="C123" s="260"/>
      <c r="D123" s="262"/>
      <c r="E123" s="260"/>
      <c r="F123" s="264"/>
      <c r="G123" s="336"/>
      <c r="H123" s="309"/>
      <c r="I123" s="86"/>
      <c r="J123" s="77"/>
      <c r="L123" s="77"/>
    </row>
    <row r="124" spans="1:27" ht="14.1" customHeight="1">
      <c r="A124" s="79" t="s">
        <v>353</v>
      </c>
      <c r="B124" s="80"/>
      <c r="C124" s="80"/>
      <c r="D124" s="80"/>
      <c r="E124" s="80" t="s">
        <v>354</v>
      </c>
      <c r="F124" s="81"/>
      <c r="G124" s="82"/>
      <c r="H124" s="83"/>
      <c r="I124" s="68"/>
      <c r="J124" s="84"/>
      <c r="K124" s="84"/>
      <c r="L124" s="85"/>
      <c r="M124" s="86"/>
      <c r="N124" s="86"/>
      <c r="O124" s="86"/>
      <c r="P124" s="86"/>
      <c r="Q124" s="87"/>
      <c r="R124" s="87"/>
      <c r="S124" s="86"/>
    </row>
    <row r="125" spans="1:27" ht="14.1" customHeight="1">
      <c r="A125" s="88"/>
      <c r="B125" s="89"/>
      <c r="C125" s="90"/>
      <c r="D125" s="91"/>
      <c r="E125" s="90"/>
      <c r="F125" s="81"/>
      <c r="G125" s="82"/>
      <c r="H125" s="83"/>
      <c r="I125" s="68"/>
      <c r="J125" s="85"/>
      <c r="K125" s="86"/>
      <c r="L125" s="85"/>
      <c r="M125" s="86"/>
      <c r="N125" s="86"/>
      <c r="O125" s="86"/>
      <c r="P125" s="85"/>
      <c r="Q125" s="86"/>
      <c r="R125" s="86"/>
      <c r="S125" s="86"/>
    </row>
    <row r="126" spans="1:27" ht="14.1" customHeight="1">
      <c r="A126" s="92"/>
      <c r="B126" s="93"/>
      <c r="C126" s="94"/>
      <c r="D126" s="95"/>
      <c r="E126" s="94"/>
      <c r="F126" s="96"/>
      <c r="G126" s="97"/>
      <c r="H126" s="98" t="s">
        <v>285</v>
      </c>
      <c r="I126" s="68"/>
      <c r="J126" s="85"/>
      <c r="K126" s="86"/>
      <c r="L126" s="85"/>
      <c r="M126" s="86"/>
      <c r="N126" s="86"/>
      <c r="O126" s="86"/>
      <c r="P126" s="86"/>
      <c r="Q126" s="86"/>
      <c r="R126" s="86"/>
      <c r="S126" s="86"/>
    </row>
    <row r="127" spans="1:27" ht="14.1" customHeight="1">
      <c r="A127" s="436" t="s">
        <v>286</v>
      </c>
      <c r="B127" s="437"/>
      <c r="C127" s="99" t="s">
        <v>287</v>
      </c>
      <c r="D127" s="99" t="s">
        <v>288</v>
      </c>
      <c r="E127" s="100" t="s">
        <v>289</v>
      </c>
      <c r="F127" s="101" t="s">
        <v>290</v>
      </c>
      <c r="G127" s="102" t="s">
        <v>291</v>
      </c>
      <c r="H127" s="103" t="s">
        <v>292</v>
      </c>
      <c r="I127" s="68"/>
      <c r="J127" s="84"/>
      <c r="K127" s="86"/>
      <c r="L127" s="85"/>
      <c r="M127" s="86"/>
      <c r="N127" s="84"/>
      <c r="O127" s="86"/>
      <c r="P127" s="104"/>
      <c r="Q127" s="105"/>
      <c r="R127" s="105"/>
      <c r="S127" s="106"/>
      <c r="T127" s="86"/>
      <c r="U127" s="86"/>
      <c r="V127" s="86"/>
      <c r="W127" s="86"/>
      <c r="X127" s="86"/>
      <c r="Y127" s="86"/>
      <c r="Z127" s="86"/>
      <c r="AA127" s="86"/>
    </row>
    <row r="128" spans="1:27" ht="14.1" customHeight="1">
      <c r="A128" s="71"/>
      <c r="B128" s="72"/>
      <c r="C128" s="107" t="s">
        <v>355</v>
      </c>
      <c r="D128" s="108"/>
      <c r="E128" s="337"/>
      <c r="F128" s="110"/>
      <c r="G128" s="111"/>
      <c r="H128" s="112"/>
      <c r="I128" s="68"/>
      <c r="J128" s="84"/>
      <c r="K128" s="84"/>
      <c r="L128" s="113"/>
      <c r="M128" s="84"/>
      <c r="N128" s="84"/>
      <c r="O128" s="86"/>
      <c r="P128" s="104"/>
      <c r="Q128" s="105"/>
      <c r="R128" s="105"/>
      <c r="S128" s="106"/>
      <c r="T128" s="86"/>
      <c r="U128" s="86"/>
      <c r="V128" s="86"/>
      <c r="W128" s="86"/>
      <c r="X128" s="86"/>
      <c r="Y128" s="86"/>
      <c r="Z128" s="86"/>
      <c r="AA128" s="86"/>
    </row>
    <row r="129" spans="1:27" ht="14.1" customHeight="1">
      <c r="A129" s="114" t="s">
        <v>356</v>
      </c>
      <c r="B129" s="115"/>
      <c r="C129" s="338" t="s">
        <v>357</v>
      </c>
      <c r="D129" s="117" t="s">
        <v>358</v>
      </c>
      <c r="E129" s="339">
        <v>1</v>
      </c>
      <c r="F129" s="119"/>
      <c r="G129" s="120"/>
      <c r="H129" s="121" t="s">
        <v>482</v>
      </c>
      <c r="I129" s="122"/>
      <c r="J129" s="84"/>
      <c r="K129" s="84"/>
      <c r="L129" s="84"/>
      <c r="M129" s="84"/>
      <c r="N129" s="84"/>
      <c r="O129" s="86"/>
      <c r="P129" s="104"/>
      <c r="Q129" s="105"/>
      <c r="R129" s="105"/>
      <c r="S129" s="86"/>
      <c r="T129" s="86"/>
      <c r="U129" s="85"/>
      <c r="V129" s="86"/>
      <c r="W129" s="106"/>
      <c r="X129" s="106"/>
      <c r="Y129" s="106"/>
      <c r="Z129" s="86"/>
      <c r="AA129" s="86"/>
    </row>
    <row r="130" spans="1:27" ht="14.1" customHeight="1">
      <c r="A130" s="123"/>
      <c r="B130" s="90"/>
      <c r="C130" s="124" t="s">
        <v>359</v>
      </c>
      <c r="D130" s="125"/>
      <c r="E130" s="340"/>
      <c r="F130" s="127"/>
      <c r="G130" s="148"/>
      <c r="H130" s="129"/>
      <c r="I130" s="68"/>
      <c r="J130" s="130"/>
      <c r="K130" s="84"/>
      <c r="L130" s="84"/>
      <c r="M130" s="84"/>
      <c r="N130" s="86"/>
      <c r="O130" s="86"/>
      <c r="P130" s="104"/>
      <c r="Q130" s="105"/>
      <c r="R130" s="105"/>
      <c r="S130" s="106"/>
      <c r="T130" s="86"/>
      <c r="U130" s="86"/>
      <c r="V130" s="86"/>
      <c r="W130" s="86"/>
      <c r="X130" s="86"/>
      <c r="Y130" s="86"/>
      <c r="Z130" s="86"/>
      <c r="AA130" s="86"/>
    </row>
    <row r="131" spans="1:27" ht="14.1" customHeight="1">
      <c r="A131" s="131" t="s">
        <v>360</v>
      </c>
      <c r="B131" s="115"/>
      <c r="C131" s="132" t="s">
        <v>361</v>
      </c>
      <c r="D131" s="117" t="s">
        <v>358</v>
      </c>
      <c r="E131" s="339">
        <v>1</v>
      </c>
      <c r="F131" s="119"/>
      <c r="G131" s="120"/>
      <c r="H131" s="121" t="s">
        <v>482</v>
      </c>
      <c r="I131" s="68"/>
      <c r="J131" s="85"/>
      <c r="K131" s="86"/>
      <c r="L131" s="85"/>
      <c r="M131" s="86"/>
      <c r="N131" s="86"/>
      <c r="O131" s="85"/>
      <c r="P131" s="134"/>
      <c r="Q131" s="105"/>
      <c r="R131" s="105"/>
      <c r="S131" s="105"/>
      <c r="T131" s="86"/>
      <c r="U131" s="86"/>
      <c r="V131" s="86"/>
      <c r="W131" s="86"/>
      <c r="X131" s="86"/>
      <c r="Y131" s="86"/>
      <c r="Z131" s="86"/>
      <c r="AA131" s="86"/>
    </row>
    <row r="132" spans="1:27" ht="14.1" customHeight="1">
      <c r="A132" s="123"/>
      <c r="B132" s="90"/>
      <c r="C132" s="124"/>
      <c r="D132" s="125"/>
      <c r="E132" s="340"/>
      <c r="F132" s="127"/>
      <c r="G132" s="148"/>
      <c r="H132" s="129"/>
      <c r="I132" s="68"/>
      <c r="J132" s="130"/>
      <c r="K132" s="84"/>
      <c r="L132" s="84"/>
      <c r="M132" s="84"/>
      <c r="N132" s="86"/>
      <c r="O132" s="86"/>
      <c r="P132" s="104"/>
      <c r="Q132" s="105"/>
      <c r="R132" s="105"/>
      <c r="S132" s="106"/>
      <c r="T132" s="86"/>
      <c r="U132" s="86"/>
      <c r="V132" s="86"/>
      <c r="W132" s="86"/>
      <c r="X132" s="86"/>
      <c r="Y132" s="86"/>
      <c r="Z132" s="86"/>
      <c r="AA132" s="86"/>
    </row>
    <row r="133" spans="1:27" ht="14.1" customHeight="1">
      <c r="A133" s="131" t="s">
        <v>362</v>
      </c>
      <c r="B133" s="115"/>
      <c r="C133" s="132" t="s">
        <v>363</v>
      </c>
      <c r="D133" s="117" t="s">
        <v>299</v>
      </c>
      <c r="E133" s="339">
        <v>1</v>
      </c>
      <c r="F133" s="119"/>
      <c r="G133" s="120"/>
      <c r="H133" s="121" t="s">
        <v>482</v>
      </c>
      <c r="I133" s="68"/>
      <c r="J133" s="85"/>
      <c r="K133" s="86"/>
      <c r="L133" s="85"/>
      <c r="M133" s="86"/>
      <c r="N133" s="86"/>
      <c r="O133" s="85"/>
      <c r="P133" s="134"/>
      <c r="Q133" s="105"/>
      <c r="R133" s="105"/>
      <c r="S133" s="105"/>
      <c r="T133" s="86"/>
      <c r="U133" s="86"/>
      <c r="V133" s="86"/>
      <c r="W133" s="86"/>
      <c r="X133" s="86"/>
      <c r="Y133" s="86"/>
      <c r="Z133" s="86"/>
      <c r="AA133" s="86"/>
    </row>
    <row r="134" spans="1:27" ht="14.1" customHeight="1">
      <c r="A134" s="123"/>
      <c r="B134" s="90"/>
      <c r="C134" s="124"/>
      <c r="D134" s="125"/>
      <c r="E134" s="340"/>
      <c r="F134" s="127"/>
      <c r="G134" s="148"/>
      <c r="H134" s="129"/>
      <c r="I134" s="68"/>
      <c r="J134" s="130"/>
      <c r="K134" s="84"/>
      <c r="L134" s="84"/>
      <c r="M134" s="84"/>
      <c r="N134" s="86"/>
      <c r="O134" s="86"/>
      <c r="P134" s="104"/>
      <c r="Q134" s="105"/>
      <c r="R134" s="105"/>
      <c r="S134" s="106"/>
      <c r="T134" s="86"/>
      <c r="U134" s="86"/>
      <c r="V134" s="86"/>
      <c r="W134" s="86"/>
      <c r="X134" s="86"/>
      <c r="Y134" s="86"/>
      <c r="Z134" s="86"/>
      <c r="AA134" s="86"/>
    </row>
    <row r="135" spans="1:27" ht="14.1" customHeight="1">
      <c r="A135" s="131" t="s">
        <v>362</v>
      </c>
      <c r="B135" s="115"/>
      <c r="C135" s="132" t="s">
        <v>364</v>
      </c>
      <c r="D135" s="117" t="s">
        <v>328</v>
      </c>
      <c r="E135" s="339">
        <v>1</v>
      </c>
      <c r="F135" s="119"/>
      <c r="G135" s="120"/>
      <c r="H135" s="121" t="s">
        <v>482</v>
      </c>
      <c r="I135" s="68"/>
      <c r="J135" s="85"/>
      <c r="K135" s="86"/>
      <c r="L135" s="85"/>
      <c r="M135" s="86"/>
      <c r="N135" s="86"/>
      <c r="O135" s="85"/>
      <c r="P135" s="134"/>
      <c r="Q135" s="105"/>
      <c r="R135" s="105"/>
      <c r="S135" s="105"/>
      <c r="T135" s="86"/>
      <c r="U135" s="86"/>
      <c r="V135" s="86"/>
      <c r="W135" s="86"/>
      <c r="X135" s="86"/>
      <c r="Y135" s="86"/>
      <c r="Z135" s="86"/>
      <c r="AA135" s="86"/>
    </row>
    <row r="136" spans="1:27" ht="14.1" customHeight="1">
      <c r="A136" s="123"/>
      <c r="B136" s="90"/>
      <c r="C136" s="124"/>
      <c r="D136" s="125"/>
      <c r="E136" s="340"/>
      <c r="F136" s="127"/>
      <c r="G136" s="148"/>
      <c r="H136" s="129"/>
      <c r="I136" s="68"/>
      <c r="J136" s="130"/>
      <c r="K136" s="84"/>
      <c r="L136" s="84"/>
      <c r="M136" s="84"/>
      <c r="N136" s="86"/>
      <c r="O136" s="86"/>
      <c r="P136" s="104"/>
      <c r="Q136" s="105"/>
      <c r="R136" s="105"/>
      <c r="S136" s="106"/>
      <c r="T136" s="86"/>
      <c r="U136" s="86"/>
      <c r="V136" s="86"/>
      <c r="W136" s="86"/>
      <c r="X136" s="86"/>
      <c r="Y136" s="86"/>
      <c r="Z136" s="86"/>
      <c r="AA136" s="86"/>
    </row>
    <row r="137" spans="1:27" ht="14.1" customHeight="1">
      <c r="A137" s="131" t="s">
        <v>365</v>
      </c>
      <c r="B137" s="115"/>
      <c r="C137" s="132"/>
      <c r="D137" s="117" t="s">
        <v>366</v>
      </c>
      <c r="E137" s="339">
        <v>1</v>
      </c>
      <c r="F137" s="119"/>
      <c r="G137" s="120"/>
      <c r="H137" s="133" t="s">
        <v>484</v>
      </c>
      <c r="I137" s="68"/>
      <c r="J137" s="85"/>
      <c r="K137" s="86"/>
      <c r="L137" s="85"/>
      <c r="M137" s="86"/>
      <c r="N137" s="86"/>
      <c r="O137" s="85"/>
      <c r="P137" s="134"/>
      <c r="Q137" s="105"/>
      <c r="R137" s="105"/>
      <c r="S137" s="105"/>
      <c r="T137" s="86"/>
      <c r="U137" s="86"/>
      <c r="V137" s="86"/>
      <c r="W137" s="86"/>
      <c r="X137" s="86"/>
      <c r="Y137" s="86"/>
      <c r="Z137" s="86"/>
      <c r="AA137" s="86"/>
    </row>
    <row r="138" spans="1:27" ht="14.1" customHeight="1">
      <c r="A138" s="135"/>
      <c r="B138" s="136"/>
      <c r="C138" s="137"/>
      <c r="D138" s="138"/>
      <c r="E138" s="341"/>
      <c r="F138" s="140"/>
      <c r="G138" s="128"/>
      <c r="H138" s="129"/>
      <c r="I138" s="68"/>
      <c r="J138" s="130"/>
      <c r="K138" s="106"/>
      <c r="L138" s="85"/>
      <c r="M138" s="86"/>
      <c r="N138" s="86"/>
      <c r="O138" s="85"/>
      <c r="P138" s="86"/>
      <c r="Q138" s="106"/>
      <c r="R138" s="106"/>
      <c r="S138" s="106"/>
      <c r="T138" s="86"/>
      <c r="U138" s="86"/>
      <c r="V138" s="86"/>
      <c r="W138" s="86"/>
      <c r="X138" s="86"/>
      <c r="Y138" s="86"/>
      <c r="Z138" s="86"/>
      <c r="AA138" s="86"/>
    </row>
    <row r="139" spans="1:27" ht="14.1" customHeight="1">
      <c r="A139" s="92"/>
      <c r="B139" s="94"/>
      <c r="C139" s="141"/>
      <c r="D139" s="142"/>
      <c r="E139" s="342"/>
      <c r="F139" s="144"/>
      <c r="G139" s="145"/>
      <c r="H139" s="146"/>
      <c r="I139" s="68"/>
      <c r="J139" s="85"/>
      <c r="K139" s="86"/>
      <c r="L139" s="85"/>
      <c r="M139" s="86"/>
      <c r="N139" s="86"/>
      <c r="O139" s="86"/>
      <c r="P139" s="86"/>
      <c r="Q139" s="87"/>
      <c r="R139" s="87"/>
      <c r="S139" s="106"/>
      <c r="T139" s="86"/>
      <c r="U139" s="86"/>
      <c r="V139" s="86"/>
      <c r="W139" s="86"/>
      <c r="X139" s="86"/>
      <c r="Y139" s="86"/>
      <c r="Z139" s="86"/>
      <c r="AA139" s="86"/>
    </row>
    <row r="140" spans="1:27" ht="14.1" customHeight="1">
      <c r="A140" s="123"/>
      <c r="B140" s="90"/>
      <c r="C140" s="124"/>
      <c r="D140" s="147"/>
      <c r="E140" s="340"/>
      <c r="F140" s="127"/>
      <c r="G140" s="148"/>
      <c r="H140" s="129"/>
      <c r="I140" s="68"/>
      <c r="J140" s="84"/>
      <c r="K140" s="84"/>
      <c r="L140" s="84"/>
      <c r="M140" s="84"/>
      <c r="N140" s="84"/>
      <c r="O140" s="86"/>
      <c r="P140" s="85"/>
      <c r="Q140" s="86"/>
      <c r="R140" s="86"/>
      <c r="S140" s="106"/>
      <c r="T140" s="86"/>
      <c r="U140" s="86"/>
      <c r="V140" s="86"/>
      <c r="W140" s="86"/>
      <c r="X140" s="86"/>
      <c r="Y140" s="86"/>
      <c r="Z140" s="86"/>
      <c r="AA140" s="86"/>
    </row>
    <row r="141" spans="1:27" ht="14.1" customHeight="1">
      <c r="A141" s="92" t="s">
        <v>300</v>
      </c>
      <c r="B141" s="94"/>
      <c r="C141" s="141"/>
      <c r="D141" s="142"/>
      <c r="E141" s="342"/>
      <c r="F141" s="144"/>
      <c r="G141" s="145"/>
      <c r="H141" s="146"/>
      <c r="I141" s="68"/>
      <c r="J141" s="85"/>
      <c r="K141" s="86"/>
      <c r="L141" s="85"/>
      <c r="M141" s="86"/>
      <c r="N141" s="86"/>
      <c r="O141" s="86"/>
      <c r="P141" s="86"/>
      <c r="Q141" s="87"/>
      <c r="R141" s="87"/>
      <c r="S141" s="106"/>
      <c r="T141" s="86"/>
      <c r="U141" s="86"/>
      <c r="V141" s="86"/>
      <c r="W141" s="86"/>
      <c r="X141" s="86"/>
      <c r="Y141" s="86"/>
      <c r="Z141" s="86"/>
      <c r="AA141" s="86"/>
    </row>
    <row r="142" spans="1:27" ht="14.1" customHeight="1">
      <c r="A142" s="89"/>
      <c r="B142" s="90"/>
      <c r="C142" s="90"/>
      <c r="D142" s="91"/>
      <c r="E142" s="90"/>
      <c r="F142" s="81"/>
      <c r="G142" s="82"/>
      <c r="H142" s="90"/>
      <c r="I142" s="68"/>
      <c r="J142" s="84"/>
      <c r="K142" s="84"/>
      <c r="L142" s="84"/>
      <c r="M142" s="84"/>
      <c r="N142" s="84"/>
      <c r="O142" s="86"/>
      <c r="P142" s="85"/>
      <c r="Q142" s="86"/>
      <c r="R142" s="86"/>
      <c r="S142" s="106"/>
      <c r="T142" s="86"/>
      <c r="U142" s="86"/>
      <c r="V142" s="86"/>
      <c r="W142" s="86"/>
      <c r="X142" s="86"/>
      <c r="Y142" s="86"/>
      <c r="Z142" s="86"/>
      <c r="AA142" s="86"/>
    </row>
    <row r="143" spans="1:27" ht="14.1" customHeight="1">
      <c r="A143" s="200"/>
      <c r="B143" s="200"/>
      <c r="C143" s="200"/>
      <c r="D143" s="304"/>
      <c r="E143" s="200"/>
      <c r="F143" s="305"/>
      <c r="G143" s="306"/>
      <c r="H143" s="304"/>
      <c r="I143" s="68"/>
    </row>
    <row r="144" spans="1:27" ht="14.1" customHeight="1">
      <c r="A144" s="307"/>
      <c r="B144" s="260"/>
      <c r="C144" s="260"/>
      <c r="D144" s="262"/>
      <c r="E144" s="260"/>
      <c r="F144" s="264"/>
      <c r="G144" s="308"/>
      <c r="H144" s="309"/>
      <c r="I144" s="122"/>
    </row>
    <row r="145" spans="1:10" ht="14.1" customHeight="1">
      <c r="A145" s="193" t="s">
        <v>367</v>
      </c>
      <c r="B145" s="194"/>
      <c r="C145" s="194"/>
      <c r="D145" s="194"/>
      <c r="E145" s="343" t="s">
        <v>368</v>
      </c>
      <c r="F145" s="197"/>
      <c r="G145" s="271"/>
      <c r="H145" s="272"/>
      <c r="I145" s="68"/>
    </row>
    <row r="146" spans="1:10" ht="14.1" customHeight="1">
      <c r="A146" s="273"/>
      <c r="B146" s="85"/>
      <c r="C146" s="86"/>
      <c r="D146" s="164"/>
      <c r="E146" s="86"/>
      <c r="F146" s="197"/>
      <c r="G146" s="271"/>
      <c r="H146" s="272"/>
      <c r="I146" s="68"/>
    </row>
    <row r="147" spans="1:10" ht="14.1" customHeight="1">
      <c r="A147" s="274"/>
      <c r="B147" s="275"/>
      <c r="C147" s="276"/>
      <c r="D147" s="277"/>
      <c r="E147" s="276"/>
      <c r="F147" s="278"/>
      <c r="G147" s="279"/>
      <c r="H147" s="209" t="s">
        <v>285</v>
      </c>
      <c r="I147" s="68"/>
    </row>
    <row r="148" spans="1:10" ht="14.1" customHeight="1">
      <c r="A148" s="442" t="s">
        <v>286</v>
      </c>
      <c r="B148" s="443"/>
      <c r="C148" s="211" t="s">
        <v>287</v>
      </c>
      <c r="D148" s="211" t="s">
        <v>288</v>
      </c>
      <c r="E148" s="280" t="s">
        <v>289</v>
      </c>
      <c r="F148" s="213" t="s">
        <v>290</v>
      </c>
      <c r="G148" s="281" t="s">
        <v>291</v>
      </c>
      <c r="H148" s="215" t="s">
        <v>292</v>
      </c>
      <c r="I148" s="68"/>
    </row>
    <row r="149" spans="1:10" ht="14.1" customHeight="1">
      <c r="A149" s="238" t="s">
        <v>369</v>
      </c>
      <c r="B149" s="86"/>
      <c r="C149" s="295" t="s">
        <v>370</v>
      </c>
      <c r="D149" s="218"/>
      <c r="E149" s="344"/>
      <c r="F149" s="255"/>
      <c r="G149" s="239"/>
      <c r="H149" s="345"/>
      <c r="I149" s="68"/>
    </row>
    <row r="150" spans="1:10" ht="14.1" customHeight="1">
      <c r="A150" s="346" t="s">
        <v>371</v>
      </c>
      <c r="B150" s="347"/>
      <c r="C150" s="328" t="s">
        <v>372</v>
      </c>
      <c r="D150" s="226" t="s">
        <v>319</v>
      </c>
      <c r="E150" s="348">
        <v>11.5</v>
      </c>
      <c r="F150" s="119"/>
      <c r="G150" s="228"/>
      <c r="H150" s="349"/>
      <c r="I150" s="68"/>
    </row>
    <row r="151" spans="1:10" ht="14.1" customHeight="1">
      <c r="A151" s="216" t="s">
        <v>369</v>
      </c>
      <c r="B151" s="230"/>
      <c r="C151" s="326" t="s">
        <v>370</v>
      </c>
      <c r="D151" s="232"/>
      <c r="E151" s="350"/>
      <c r="F151" s="255"/>
      <c r="G151" s="221"/>
      <c r="H151" s="234"/>
      <c r="I151" s="68"/>
    </row>
    <row r="152" spans="1:10" ht="14.1" customHeight="1">
      <c r="A152" s="346" t="s">
        <v>371</v>
      </c>
      <c r="B152" s="347"/>
      <c r="C152" s="328" t="s">
        <v>373</v>
      </c>
      <c r="D152" s="226" t="s">
        <v>319</v>
      </c>
      <c r="E152" s="348">
        <v>11.1</v>
      </c>
      <c r="F152" s="119"/>
      <c r="G152" s="228"/>
      <c r="H152" s="351"/>
      <c r="I152" s="68"/>
    </row>
    <row r="153" spans="1:10" ht="14.1" customHeight="1">
      <c r="A153" s="216"/>
      <c r="B153" s="230"/>
      <c r="C153" s="326"/>
      <c r="D153" s="232"/>
      <c r="E153" s="350"/>
      <c r="F153" s="255"/>
      <c r="G153" s="221"/>
      <c r="H153" s="234"/>
      <c r="I153" s="68"/>
    </row>
    <row r="154" spans="1:10" ht="14.1" customHeight="1">
      <c r="A154" s="223" t="s">
        <v>374</v>
      </c>
      <c r="B154" s="224"/>
      <c r="C154" s="328"/>
      <c r="D154" s="226"/>
      <c r="E154" s="352"/>
      <c r="F154" s="119"/>
      <c r="G154" s="228"/>
      <c r="H154" s="237"/>
      <c r="I154" s="68"/>
    </row>
    <row r="155" spans="1:10" ht="14.1" customHeight="1">
      <c r="A155" s="238"/>
      <c r="B155" s="86"/>
      <c r="C155" s="295"/>
      <c r="D155" s="218"/>
      <c r="E155" s="344"/>
      <c r="F155" s="285"/>
      <c r="G155" s="239"/>
      <c r="H155" s="345"/>
      <c r="I155" s="68"/>
    </row>
    <row r="156" spans="1:10" ht="14.1" customHeight="1">
      <c r="A156" s="238" t="s">
        <v>375</v>
      </c>
      <c r="B156" s="86"/>
      <c r="C156" s="295"/>
      <c r="D156" s="226" t="s">
        <v>299</v>
      </c>
      <c r="E156" s="344">
        <v>1</v>
      </c>
      <c r="F156" s="255"/>
      <c r="G156" s="228"/>
      <c r="H156" s="353" t="s">
        <v>376</v>
      </c>
      <c r="I156" s="68"/>
      <c r="J156" s="153"/>
    </row>
    <row r="157" spans="1:10" ht="14.1" customHeight="1">
      <c r="A157" s="216"/>
      <c r="B157" s="230"/>
      <c r="C157" s="326"/>
      <c r="D157" s="232"/>
      <c r="E157" s="350"/>
      <c r="F157" s="220"/>
      <c r="G157" s="221"/>
      <c r="H157" s="234"/>
      <c r="I157" s="68"/>
    </row>
    <row r="158" spans="1:10" ht="14.1" customHeight="1">
      <c r="A158" s="223" t="s">
        <v>374</v>
      </c>
      <c r="B158" s="224"/>
      <c r="C158" s="328"/>
      <c r="D158" s="354"/>
      <c r="E158" s="352"/>
      <c r="F158" s="287"/>
      <c r="G158" s="228"/>
      <c r="H158" s="237"/>
      <c r="I158" s="68"/>
    </row>
    <row r="159" spans="1:10" ht="14.1" customHeight="1">
      <c r="A159" s="238"/>
      <c r="B159" s="86"/>
      <c r="C159" s="295"/>
      <c r="D159" s="355"/>
      <c r="E159" s="344"/>
      <c r="F159" s="285"/>
      <c r="G159" s="239"/>
      <c r="H159" s="315"/>
      <c r="I159" s="68"/>
    </row>
    <row r="160" spans="1:10" ht="14.1" customHeight="1">
      <c r="A160" s="273"/>
      <c r="B160" s="86"/>
      <c r="C160" s="295"/>
      <c r="D160" s="355"/>
      <c r="E160" s="344"/>
      <c r="F160" s="285"/>
      <c r="G160" s="239"/>
      <c r="H160" s="315"/>
      <c r="I160" s="68"/>
    </row>
    <row r="161" spans="1:9" ht="14.1" customHeight="1">
      <c r="A161" s="307"/>
      <c r="B161" s="260"/>
      <c r="C161" s="356"/>
      <c r="D161" s="357"/>
      <c r="E161" s="337"/>
      <c r="F161" s="110"/>
      <c r="G161" s="358"/>
      <c r="H161" s="359"/>
      <c r="I161" s="68"/>
    </row>
    <row r="162" spans="1:9" ht="14.1" customHeight="1">
      <c r="A162" s="274" t="s">
        <v>300</v>
      </c>
      <c r="B162" s="276"/>
      <c r="C162" s="297"/>
      <c r="D162" s="360"/>
      <c r="E162" s="361"/>
      <c r="F162" s="300"/>
      <c r="G162" s="301"/>
      <c r="H162" s="331"/>
      <c r="I162" s="68"/>
    </row>
    <row r="163" spans="1:9" ht="14.1" customHeight="1">
      <c r="A163" s="362"/>
      <c r="B163" s="260"/>
      <c r="C163" s="260"/>
      <c r="D163" s="262"/>
      <c r="E163" s="260"/>
      <c r="F163" s="264"/>
      <c r="G163" s="308"/>
      <c r="H163" s="260"/>
      <c r="I163" s="68"/>
    </row>
    <row r="164" spans="1:9" ht="14.1" customHeight="1">
      <c r="A164" s="276"/>
      <c r="B164" s="276"/>
      <c r="C164" s="276"/>
      <c r="D164" s="277"/>
      <c r="E164" s="276"/>
      <c r="F164" s="278"/>
      <c r="G164" s="279"/>
      <c r="H164" s="276"/>
      <c r="I164" s="68"/>
    </row>
    <row r="165" spans="1:9" ht="14.1" customHeight="1">
      <c r="A165" s="307"/>
      <c r="B165" s="260"/>
      <c r="C165" s="260"/>
      <c r="D165" s="262"/>
      <c r="E165" s="260"/>
      <c r="F165" s="264"/>
      <c r="G165" s="308"/>
      <c r="H165" s="309"/>
      <c r="I165" s="122"/>
    </row>
    <row r="166" spans="1:9" ht="14.1" customHeight="1">
      <c r="A166" s="193" t="s">
        <v>377</v>
      </c>
      <c r="B166" s="194"/>
      <c r="C166" s="194"/>
      <c r="D166" s="194"/>
      <c r="E166" s="343" t="s">
        <v>378</v>
      </c>
      <c r="F166" s="197"/>
      <c r="G166" s="271"/>
      <c r="H166" s="272"/>
      <c r="I166" s="68"/>
    </row>
    <row r="167" spans="1:9" ht="14.1" customHeight="1">
      <c r="A167" s="273"/>
      <c r="B167" s="85"/>
      <c r="C167" s="86"/>
      <c r="D167" s="164"/>
      <c r="E167" s="86"/>
      <c r="F167" s="197"/>
      <c r="G167" s="271"/>
      <c r="H167" s="272"/>
      <c r="I167" s="68"/>
    </row>
    <row r="168" spans="1:9" ht="14.1" customHeight="1">
      <c r="A168" s="274"/>
      <c r="B168" s="275"/>
      <c r="C168" s="276"/>
      <c r="D168" s="277"/>
      <c r="E168" s="276"/>
      <c r="F168" s="278"/>
      <c r="G168" s="279"/>
      <c r="H168" s="209" t="s">
        <v>285</v>
      </c>
      <c r="I168" s="68"/>
    </row>
    <row r="169" spans="1:9" ht="14.1" customHeight="1">
      <c r="A169" s="442" t="s">
        <v>286</v>
      </c>
      <c r="B169" s="443"/>
      <c r="C169" s="211" t="s">
        <v>287</v>
      </c>
      <c r="D169" s="211" t="s">
        <v>288</v>
      </c>
      <c r="E169" s="280" t="s">
        <v>289</v>
      </c>
      <c r="F169" s="213" t="s">
        <v>290</v>
      </c>
      <c r="G169" s="281" t="s">
        <v>291</v>
      </c>
      <c r="H169" s="215" t="s">
        <v>292</v>
      </c>
      <c r="I169" s="68"/>
    </row>
    <row r="170" spans="1:9" ht="14.1" customHeight="1">
      <c r="A170" s="238" t="s">
        <v>379</v>
      </c>
      <c r="B170" s="86"/>
      <c r="C170" s="295" t="s">
        <v>380</v>
      </c>
      <c r="D170" s="218"/>
      <c r="E170" s="344"/>
      <c r="F170" s="255"/>
      <c r="G170" s="239"/>
      <c r="H170" s="345"/>
      <c r="I170" s="68"/>
    </row>
    <row r="171" spans="1:9" ht="14.1" customHeight="1">
      <c r="A171" s="223" t="s">
        <v>381</v>
      </c>
      <c r="B171" s="224"/>
      <c r="C171" s="329" t="s">
        <v>382</v>
      </c>
      <c r="D171" s="226" t="s">
        <v>319</v>
      </c>
      <c r="E171" s="348">
        <v>13.3</v>
      </c>
      <c r="F171" s="119"/>
      <c r="G171" s="228"/>
      <c r="H171" s="349"/>
      <c r="I171" s="68"/>
    </row>
    <row r="172" spans="1:9" ht="14.1" customHeight="1">
      <c r="A172" s="238"/>
      <c r="B172" s="86"/>
      <c r="C172" s="295"/>
      <c r="D172" s="218"/>
      <c r="E172" s="344"/>
      <c r="F172" s="255"/>
      <c r="G172" s="239"/>
      <c r="H172" s="234"/>
      <c r="I172" s="68"/>
    </row>
    <row r="173" spans="1:9" ht="14.1" customHeight="1">
      <c r="A173" s="223"/>
      <c r="B173" s="224"/>
      <c r="C173" s="329"/>
      <c r="D173" s="226"/>
      <c r="E173" s="348"/>
      <c r="F173" s="363"/>
      <c r="G173" s="228"/>
      <c r="H173" s="349"/>
      <c r="I173" s="68"/>
    </row>
    <row r="174" spans="1:9" ht="14.1" customHeight="1">
      <c r="A174" s="238"/>
      <c r="B174" s="86"/>
      <c r="C174" s="295"/>
      <c r="D174" s="218"/>
      <c r="E174" s="344"/>
      <c r="F174" s="285"/>
      <c r="G174" s="239"/>
      <c r="H174" s="234"/>
      <c r="I174" s="68"/>
    </row>
    <row r="175" spans="1:9" ht="14.1" customHeight="1">
      <c r="A175" s="223" t="s">
        <v>374</v>
      </c>
      <c r="B175" s="224"/>
      <c r="C175" s="328"/>
      <c r="D175" s="226"/>
      <c r="E175" s="352"/>
      <c r="F175" s="119"/>
      <c r="G175" s="228"/>
      <c r="H175" s="364"/>
      <c r="I175" s="68"/>
    </row>
    <row r="176" spans="1:9" ht="14.1" customHeight="1">
      <c r="A176" s="238"/>
      <c r="B176" s="86"/>
      <c r="C176" s="295"/>
      <c r="D176" s="218"/>
      <c r="E176" s="344"/>
      <c r="F176" s="285"/>
      <c r="G176" s="239"/>
      <c r="H176" s="234"/>
      <c r="I176" s="68"/>
    </row>
    <row r="177" spans="1:10" ht="14.1" customHeight="1">
      <c r="A177" s="223" t="s">
        <v>375</v>
      </c>
      <c r="B177" s="224"/>
      <c r="C177" s="328"/>
      <c r="D177" s="226" t="s">
        <v>299</v>
      </c>
      <c r="E177" s="352">
        <v>1</v>
      </c>
      <c r="F177" s="119"/>
      <c r="G177" s="228"/>
      <c r="H177" s="364" t="s">
        <v>376</v>
      </c>
      <c r="I177" s="68"/>
      <c r="J177" s="153"/>
    </row>
    <row r="178" spans="1:10" ht="14.1" customHeight="1">
      <c r="A178" s="216"/>
      <c r="B178" s="230"/>
      <c r="C178" s="326"/>
      <c r="D178" s="232"/>
      <c r="E178" s="350"/>
      <c r="F178" s="220"/>
      <c r="G178" s="221"/>
      <c r="H178" s="234"/>
      <c r="I178" s="68"/>
    </row>
    <row r="179" spans="1:10" ht="14.1" customHeight="1">
      <c r="A179" s="223" t="s">
        <v>374</v>
      </c>
      <c r="B179" s="224"/>
      <c r="C179" s="328"/>
      <c r="D179" s="354"/>
      <c r="E179" s="352"/>
      <c r="F179" s="287"/>
      <c r="G179" s="228"/>
      <c r="H179" s="237"/>
      <c r="I179" s="68"/>
    </row>
    <row r="180" spans="1:10" ht="14.1" customHeight="1">
      <c r="A180" s="238"/>
      <c r="B180" s="86"/>
      <c r="C180" s="295"/>
      <c r="D180" s="355"/>
      <c r="E180" s="344"/>
      <c r="F180" s="285"/>
      <c r="G180" s="239"/>
      <c r="H180" s="315"/>
      <c r="I180" s="68"/>
    </row>
    <row r="181" spans="1:10" ht="14.1" customHeight="1">
      <c r="A181" s="273"/>
      <c r="B181" s="86"/>
      <c r="C181" s="295"/>
      <c r="D181" s="355"/>
      <c r="E181" s="344"/>
      <c r="F181" s="285"/>
      <c r="G181" s="239"/>
      <c r="H181" s="315"/>
      <c r="I181" s="68"/>
    </row>
    <row r="182" spans="1:10" ht="14.1" customHeight="1">
      <c r="A182" s="307"/>
      <c r="B182" s="260"/>
      <c r="C182" s="356"/>
      <c r="D182" s="357"/>
      <c r="E182" s="337"/>
      <c r="F182" s="110"/>
      <c r="G182" s="358"/>
      <c r="H182" s="359"/>
      <c r="I182" s="68"/>
    </row>
    <row r="183" spans="1:10" ht="14.1" customHeight="1">
      <c r="A183" s="274" t="s">
        <v>300</v>
      </c>
      <c r="B183" s="276"/>
      <c r="C183" s="297"/>
      <c r="D183" s="360"/>
      <c r="E183" s="361"/>
      <c r="F183" s="300"/>
      <c r="G183" s="301"/>
      <c r="H183" s="331"/>
      <c r="I183" s="68"/>
    </row>
    <row r="184" spans="1:10" ht="14.1" customHeight="1">
      <c r="A184" s="365"/>
      <c r="B184" s="72"/>
      <c r="C184" s="72"/>
      <c r="D184" s="73"/>
      <c r="E184" s="72"/>
      <c r="F184" s="74"/>
      <c r="G184" s="269"/>
      <c r="H184" s="72"/>
      <c r="I184" s="68"/>
    </row>
    <row r="185" spans="1:10" ht="14.1" customHeight="1">
      <c r="A185" s="64"/>
      <c r="B185" s="64"/>
      <c r="C185" s="64"/>
      <c r="D185" s="65"/>
      <c r="E185" s="64"/>
      <c r="F185" s="66"/>
      <c r="G185" s="366"/>
      <c r="H185" s="64"/>
      <c r="I185" s="68"/>
    </row>
    <row r="186" spans="1:10" ht="14.1" customHeight="1">
      <c r="A186" s="71"/>
      <c r="B186" s="72"/>
      <c r="C186" s="72"/>
      <c r="D186" s="73"/>
      <c r="E186" s="72"/>
      <c r="F186" s="74"/>
      <c r="G186" s="269"/>
      <c r="H186" s="76"/>
      <c r="I186" s="122"/>
    </row>
    <row r="187" spans="1:10" ht="14.1" customHeight="1">
      <c r="A187" s="193" t="s">
        <v>383</v>
      </c>
      <c r="B187" s="194"/>
      <c r="C187" s="194"/>
      <c r="D187" s="194"/>
      <c r="E187" s="343" t="s">
        <v>384</v>
      </c>
      <c r="F187" s="197"/>
      <c r="G187" s="271"/>
      <c r="H187" s="272"/>
      <c r="I187" s="68"/>
    </row>
    <row r="188" spans="1:10" ht="14.1" customHeight="1">
      <c r="A188" s="273"/>
      <c r="B188" s="85"/>
      <c r="C188" s="86"/>
      <c r="D188" s="164"/>
      <c r="E188" s="86"/>
      <c r="F188" s="197"/>
      <c r="G188" s="271"/>
      <c r="H188" s="272"/>
      <c r="I188" s="122"/>
    </row>
    <row r="189" spans="1:10" ht="14.1" customHeight="1">
      <c r="A189" s="274"/>
      <c r="B189" s="275"/>
      <c r="C189" s="276"/>
      <c r="D189" s="277"/>
      <c r="E189" s="276"/>
      <c r="F189" s="278"/>
      <c r="G189" s="279"/>
      <c r="H189" s="209" t="s">
        <v>285</v>
      </c>
      <c r="I189" s="68"/>
    </row>
    <row r="190" spans="1:10" ht="14.1" customHeight="1">
      <c r="A190" s="442" t="s">
        <v>286</v>
      </c>
      <c r="B190" s="443"/>
      <c r="C190" s="211" t="s">
        <v>287</v>
      </c>
      <c r="D190" s="211" t="s">
        <v>288</v>
      </c>
      <c r="E190" s="280" t="s">
        <v>289</v>
      </c>
      <c r="F190" s="367" t="s">
        <v>290</v>
      </c>
      <c r="G190" s="281" t="s">
        <v>291</v>
      </c>
      <c r="H190" s="215" t="s">
        <v>292</v>
      </c>
      <c r="I190" s="68"/>
    </row>
    <row r="191" spans="1:10" ht="14.1" customHeight="1">
      <c r="A191" s="238"/>
      <c r="B191" s="86"/>
      <c r="C191" s="295"/>
      <c r="D191" s="218"/>
      <c r="E191" s="296"/>
      <c r="F191" s="255"/>
      <c r="G191" s="239"/>
      <c r="H191" s="345"/>
      <c r="I191" s="68"/>
    </row>
    <row r="192" spans="1:10" ht="14.1" customHeight="1">
      <c r="A192" s="223" t="s">
        <v>385</v>
      </c>
      <c r="B192" s="248"/>
      <c r="C192" s="328" t="s">
        <v>386</v>
      </c>
      <c r="D192" s="226" t="s">
        <v>319</v>
      </c>
      <c r="E192" s="348">
        <v>6.8</v>
      </c>
      <c r="F192" s="119"/>
      <c r="G192" s="228"/>
      <c r="H192" s="351"/>
      <c r="I192" s="68"/>
    </row>
    <row r="193" spans="1:11" ht="14.1" customHeight="1">
      <c r="A193" s="216"/>
      <c r="B193" s="245"/>
      <c r="C193" s="295"/>
      <c r="D193" s="218"/>
      <c r="E193" s="368"/>
      <c r="F193" s="255"/>
      <c r="G193" s="239"/>
      <c r="H193" s="345"/>
      <c r="I193" s="68"/>
    </row>
    <row r="194" spans="1:11" ht="14.1" customHeight="1">
      <c r="A194" s="223" t="s">
        <v>385</v>
      </c>
      <c r="B194" s="248"/>
      <c r="C194" s="328" t="s">
        <v>387</v>
      </c>
      <c r="D194" s="226" t="s">
        <v>319</v>
      </c>
      <c r="E194" s="348">
        <v>6.4</v>
      </c>
      <c r="F194" s="119"/>
      <c r="G194" s="228"/>
      <c r="H194" s="351"/>
      <c r="I194" s="68"/>
    </row>
    <row r="195" spans="1:11" ht="14.1" customHeight="1">
      <c r="A195" s="369"/>
      <c r="B195" s="84"/>
      <c r="C195" s="295"/>
      <c r="D195" s="218"/>
      <c r="E195" s="368"/>
      <c r="F195" s="220"/>
      <c r="G195" s="239"/>
      <c r="H195" s="234"/>
      <c r="I195" s="68"/>
    </row>
    <row r="196" spans="1:11" ht="14.1" customHeight="1">
      <c r="A196" s="370" t="s">
        <v>388</v>
      </c>
      <c r="B196" s="371"/>
      <c r="C196" s="328" t="s">
        <v>389</v>
      </c>
      <c r="D196" s="226" t="s">
        <v>319</v>
      </c>
      <c r="E196" s="348">
        <v>3.9</v>
      </c>
      <c r="F196" s="119"/>
      <c r="G196" s="228"/>
      <c r="H196" s="229"/>
      <c r="I196" s="68"/>
    </row>
    <row r="197" spans="1:11" ht="14.1" customHeight="1">
      <c r="A197" s="369"/>
      <c r="B197" s="84"/>
      <c r="C197" s="295"/>
      <c r="D197" s="218"/>
      <c r="E197" s="368"/>
      <c r="F197" s="255"/>
      <c r="G197" s="239"/>
      <c r="H197" s="345"/>
      <c r="I197" s="68"/>
    </row>
    <row r="198" spans="1:11" ht="14.1" customHeight="1">
      <c r="A198" s="370" t="s">
        <v>388</v>
      </c>
      <c r="B198" s="372"/>
      <c r="C198" s="328" t="s">
        <v>390</v>
      </c>
      <c r="D198" s="226" t="s">
        <v>319</v>
      </c>
      <c r="E198" s="348">
        <v>2.2000000000000002</v>
      </c>
      <c r="F198" s="119"/>
      <c r="G198" s="228"/>
      <c r="H198" s="373"/>
      <c r="I198" s="68"/>
    </row>
    <row r="199" spans="1:11" ht="14.1" customHeight="1">
      <c r="A199" s="238"/>
      <c r="B199" s="86"/>
      <c r="C199" s="295" t="s">
        <v>391</v>
      </c>
      <c r="D199" s="218"/>
      <c r="E199" s="368"/>
      <c r="F199" s="285"/>
      <c r="G199" s="239"/>
      <c r="H199" s="315"/>
      <c r="I199" s="68"/>
    </row>
    <row r="200" spans="1:11" ht="14.1" customHeight="1">
      <c r="A200" s="223" t="s">
        <v>392</v>
      </c>
      <c r="B200" s="224"/>
      <c r="C200" s="329" t="s">
        <v>393</v>
      </c>
      <c r="D200" s="235" t="s">
        <v>319</v>
      </c>
      <c r="E200" s="348">
        <v>35.200000000000003</v>
      </c>
      <c r="F200" s="119"/>
      <c r="G200" s="228"/>
      <c r="H200" s="374"/>
      <c r="I200" s="68"/>
    </row>
    <row r="201" spans="1:11" ht="14.1" customHeight="1">
      <c r="A201" s="238"/>
      <c r="B201" s="86"/>
      <c r="C201" s="295" t="s">
        <v>391</v>
      </c>
      <c r="D201" s="218"/>
      <c r="E201" s="368"/>
      <c r="F201" s="285"/>
      <c r="G201" s="239"/>
      <c r="H201" s="315"/>
      <c r="I201" s="68"/>
    </row>
    <row r="202" spans="1:11" ht="14.1" customHeight="1">
      <c r="A202" s="223" t="s">
        <v>392</v>
      </c>
      <c r="B202" s="224"/>
      <c r="C202" s="329" t="s">
        <v>394</v>
      </c>
      <c r="D202" s="235" t="s">
        <v>319</v>
      </c>
      <c r="E202" s="348">
        <v>27.3</v>
      </c>
      <c r="F202" s="119"/>
      <c r="G202" s="228"/>
      <c r="H202" s="374"/>
      <c r="I202" s="68"/>
    </row>
    <row r="203" spans="1:11" ht="14.1" customHeight="1">
      <c r="A203" s="238"/>
      <c r="B203" s="86"/>
      <c r="C203" s="295" t="s">
        <v>395</v>
      </c>
      <c r="D203" s="218"/>
      <c r="E203" s="368"/>
      <c r="F203" s="285"/>
      <c r="G203" s="239"/>
      <c r="H203" s="315"/>
      <c r="I203" s="68"/>
    </row>
    <row r="204" spans="1:11" ht="14.1" customHeight="1">
      <c r="A204" s="223" t="s">
        <v>396</v>
      </c>
      <c r="B204" s="224"/>
      <c r="C204" s="329" t="s">
        <v>397</v>
      </c>
      <c r="D204" s="235" t="s">
        <v>319</v>
      </c>
      <c r="E204" s="348">
        <v>1.9</v>
      </c>
      <c r="F204" s="119"/>
      <c r="G204" s="228"/>
      <c r="H204" s="373"/>
      <c r="I204" s="68"/>
    </row>
    <row r="205" spans="1:11" ht="14.1" customHeight="1">
      <c r="A205" s="216"/>
      <c r="B205" s="230"/>
      <c r="C205" s="326"/>
      <c r="D205" s="375"/>
      <c r="E205" s="350"/>
      <c r="F205" s="255"/>
      <c r="G205" s="221"/>
      <c r="H205" s="234"/>
      <c r="I205" s="166"/>
    </row>
    <row r="206" spans="1:11" ht="14.1" customHeight="1">
      <c r="A206" s="223" t="s">
        <v>374</v>
      </c>
      <c r="B206" s="224"/>
      <c r="C206" s="328"/>
      <c r="D206" s="354"/>
      <c r="E206" s="352"/>
      <c r="F206" s="119"/>
      <c r="G206" s="228"/>
      <c r="H206" s="237"/>
      <c r="I206" s="166"/>
    </row>
    <row r="207" spans="1:11" ht="14.1" customHeight="1">
      <c r="A207" s="238"/>
      <c r="B207" s="86"/>
      <c r="C207" s="295"/>
      <c r="D207" s="355"/>
      <c r="E207" s="344"/>
      <c r="F207" s="285"/>
      <c r="G207" s="239"/>
      <c r="H207" s="345"/>
      <c r="I207" s="68"/>
      <c r="K207" s="68"/>
    </row>
    <row r="208" spans="1:11" ht="14.1" customHeight="1">
      <c r="A208" s="238" t="s">
        <v>375</v>
      </c>
      <c r="B208" s="86"/>
      <c r="C208" s="217" t="s">
        <v>398</v>
      </c>
      <c r="D208" s="226" t="s">
        <v>299</v>
      </c>
      <c r="E208" s="344">
        <v>1</v>
      </c>
      <c r="F208" s="255"/>
      <c r="G208" s="228"/>
      <c r="H208" s="353" t="s">
        <v>399</v>
      </c>
      <c r="I208" s="68"/>
      <c r="K208" s="68"/>
    </row>
    <row r="209" spans="1:13" ht="14.1" customHeight="1">
      <c r="A209" s="216"/>
      <c r="B209" s="230"/>
      <c r="C209" s="326"/>
      <c r="D209" s="375"/>
      <c r="E209" s="350"/>
      <c r="F209" s="220"/>
      <c r="G209" s="221"/>
      <c r="H209" s="234"/>
      <c r="I209" s="166"/>
    </row>
    <row r="210" spans="1:13" ht="14.1" customHeight="1">
      <c r="A210" s="223" t="s">
        <v>374</v>
      </c>
      <c r="B210" s="224"/>
      <c r="C210" s="328"/>
      <c r="D210" s="354"/>
      <c r="E210" s="352"/>
      <c r="F210" s="287"/>
      <c r="G210" s="228"/>
      <c r="H210" s="237"/>
      <c r="I210" s="166"/>
    </row>
    <row r="211" spans="1:13" ht="14.1" customHeight="1">
      <c r="A211" s="238"/>
      <c r="B211" s="86"/>
      <c r="C211" s="295"/>
      <c r="D211" s="218"/>
      <c r="E211" s="344"/>
      <c r="F211" s="220"/>
      <c r="G211" s="239"/>
      <c r="H211" s="234"/>
      <c r="I211" s="68"/>
    </row>
    <row r="212" spans="1:13" ht="14.1" customHeight="1">
      <c r="A212" s="370"/>
      <c r="B212" s="224"/>
      <c r="C212" s="328"/>
      <c r="D212" s="226"/>
      <c r="E212" s="352"/>
      <c r="F212" s="287"/>
      <c r="G212" s="228"/>
      <c r="H212" s="237"/>
      <c r="I212" s="68"/>
    </row>
    <row r="213" spans="1:13" ht="14.1" customHeight="1">
      <c r="A213" s="216"/>
      <c r="B213" s="230"/>
      <c r="C213" s="326"/>
      <c r="D213" s="375"/>
      <c r="E213" s="350"/>
      <c r="F213" s="220"/>
      <c r="G213" s="221"/>
      <c r="H213" s="234"/>
    </row>
    <row r="214" spans="1:13" ht="14.1" customHeight="1">
      <c r="A214" s="376"/>
      <c r="B214" s="276"/>
      <c r="C214" s="297"/>
      <c r="D214" s="360"/>
      <c r="E214" s="361"/>
      <c r="F214" s="300"/>
      <c r="G214" s="301"/>
      <c r="H214" s="377"/>
    </row>
    <row r="215" spans="1:13" ht="14.1" customHeight="1">
      <c r="A215" s="123"/>
      <c r="B215" s="90"/>
      <c r="C215" s="124"/>
      <c r="D215" s="147"/>
      <c r="E215" s="340"/>
      <c r="F215" s="127"/>
      <c r="G215" s="148"/>
      <c r="H215" s="129"/>
    </row>
    <row r="216" spans="1:13" ht="14.1" customHeight="1">
      <c r="A216" s="92" t="s">
        <v>300</v>
      </c>
      <c r="B216" s="94"/>
      <c r="C216" s="141"/>
      <c r="D216" s="142"/>
      <c r="E216" s="342"/>
      <c r="F216" s="144"/>
      <c r="G216" s="145">
        <f>G206+G210</f>
        <v>0</v>
      </c>
      <c r="H216" s="146"/>
    </row>
    <row r="217" spans="1:13" ht="14.1" customHeight="1">
      <c r="A217" s="365"/>
      <c r="B217" s="72"/>
      <c r="C217" s="72"/>
      <c r="D217" s="73"/>
      <c r="E217" s="72"/>
      <c r="F217" s="74"/>
      <c r="G217" s="269"/>
      <c r="H217" s="72"/>
    </row>
    <row r="218" spans="1:13" ht="14.1" customHeight="1">
      <c r="A218" s="378"/>
      <c r="B218" s="64"/>
      <c r="C218" s="64"/>
      <c r="D218" s="65"/>
      <c r="E218" s="64"/>
      <c r="F218" s="66"/>
      <c r="G218" s="366"/>
      <c r="H218" s="64"/>
      <c r="I218" s="68"/>
      <c r="J218" s="154"/>
      <c r="K218" s="68"/>
      <c r="L218" s="154"/>
    </row>
    <row r="219" spans="1:13" ht="14.1" customHeight="1">
      <c r="A219" s="71"/>
      <c r="B219" s="72"/>
      <c r="C219" s="72"/>
      <c r="D219" s="73"/>
      <c r="E219" s="72"/>
      <c r="F219" s="74"/>
      <c r="G219" s="269"/>
      <c r="H219" s="76"/>
      <c r="I219" s="122"/>
      <c r="J219" s="154"/>
      <c r="K219" s="68"/>
      <c r="L219" s="154"/>
      <c r="M219" s="379"/>
    </row>
    <row r="220" spans="1:13" ht="14.1" customHeight="1">
      <c r="A220" s="79" t="s">
        <v>400</v>
      </c>
      <c r="B220" s="153"/>
      <c r="C220" s="153"/>
      <c r="D220" s="153"/>
      <c r="E220" s="380" t="s">
        <v>401</v>
      </c>
      <c r="F220" s="159"/>
      <c r="G220" s="381"/>
      <c r="H220" s="83"/>
      <c r="I220" s="166"/>
    </row>
    <row r="221" spans="1:13" ht="14.1" customHeight="1">
      <c r="A221" s="273"/>
      <c r="B221" s="85"/>
      <c r="C221" s="86"/>
      <c r="D221" s="164"/>
      <c r="E221" s="86"/>
      <c r="F221" s="197"/>
      <c r="G221" s="271"/>
      <c r="H221" s="272"/>
      <c r="I221" s="166"/>
    </row>
    <row r="222" spans="1:13" ht="14.1" customHeight="1">
      <c r="A222" s="274"/>
      <c r="B222" s="275"/>
      <c r="C222" s="276"/>
      <c r="D222" s="277"/>
      <c r="E222" s="276"/>
      <c r="F222" s="278"/>
      <c r="G222" s="279"/>
      <c r="H222" s="209" t="s">
        <v>285</v>
      </c>
      <c r="I222" s="166"/>
    </row>
    <row r="223" spans="1:13" ht="14.1" customHeight="1">
      <c r="A223" s="442" t="s">
        <v>286</v>
      </c>
      <c r="B223" s="443"/>
      <c r="C223" s="211" t="s">
        <v>287</v>
      </c>
      <c r="D223" s="211" t="s">
        <v>288</v>
      </c>
      <c r="E223" s="280" t="s">
        <v>289</v>
      </c>
      <c r="F223" s="213" t="s">
        <v>290</v>
      </c>
      <c r="G223" s="281" t="s">
        <v>291</v>
      </c>
      <c r="H223" s="215" t="s">
        <v>292</v>
      </c>
      <c r="I223" s="166"/>
    </row>
    <row r="224" spans="1:13" ht="14.1" customHeight="1">
      <c r="A224" s="238"/>
      <c r="B224" s="86"/>
      <c r="C224" s="296" t="s">
        <v>402</v>
      </c>
      <c r="D224" s="218"/>
      <c r="E224" s="344"/>
      <c r="F224" s="285"/>
      <c r="G224" s="239"/>
      <c r="H224" s="315"/>
      <c r="I224" s="166"/>
    </row>
    <row r="225" spans="1:9" ht="14.1" customHeight="1">
      <c r="A225" s="223" t="s">
        <v>403</v>
      </c>
      <c r="B225" s="224"/>
      <c r="C225" s="382" t="s">
        <v>404</v>
      </c>
      <c r="D225" s="226" t="s">
        <v>405</v>
      </c>
      <c r="E225" s="352">
        <v>1</v>
      </c>
      <c r="F225" s="287"/>
      <c r="G225" s="228"/>
      <c r="H225" s="351"/>
      <c r="I225" s="166"/>
    </row>
    <row r="226" spans="1:9" ht="14.1" customHeight="1">
      <c r="A226" s="216"/>
      <c r="B226" s="245"/>
      <c r="C226" s="326"/>
      <c r="D226" s="232"/>
      <c r="E226" s="350"/>
      <c r="F226" s="220"/>
      <c r="G226" s="221"/>
      <c r="H226" s="234"/>
      <c r="I226" s="166"/>
    </row>
    <row r="227" spans="1:9" ht="14.1" customHeight="1">
      <c r="A227" s="370" t="s">
        <v>406</v>
      </c>
      <c r="B227" s="371"/>
      <c r="C227" s="383" t="s">
        <v>407</v>
      </c>
      <c r="D227" s="226" t="s">
        <v>328</v>
      </c>
      <c r="E227" s="352">
        <v>8</v>
      </c>
      <c r="F227" s="287"/>
      <c r="G227" s="228"/>
      <c r="H227" s="229"/>
      <c r="I227" s="166"/>
    </row>
    <row r="228" spans="1:9" ht="14.1" customHeight="1">
      <c r="A228" s="216"/>
      <c r="B228" s="230"/>
      <c r="C228" s="384"/>
      <c r="D228" s="385"/>
      <c r="E228" s="350"/>
      <c r="F228" s="220"/>
      <c r="G228" s="221"/>
      <c r="H228" s="234"/>
      <c r="I228" s="166"/>
    </row>
    <row r="229" spans="1:9" ht="14.1" customHeight="1">
      <c r="A229" s="223" t="s">
        <v>408</v>
      </c>
      <c r="B229" s="224"/>
      <c r="C229" s="386" t="s">
        <v>409</v>
      </c>
      <c r="D229" s="387" t="s">
        <v>405</v>
      </c>
      <c r="E229" s="352">
        <v>2</v>
      </c>
      <c r="F229" s="287"/>
      <c r="G229" s="228"/>
      <c r="H229" s="351"/>
      <c r="I229" s="166"/>
    </row>
    <row r="230" spans="1:9" ht="14.1" customHeight="1">
      <c r="A230" s="216"/>
      <c r="B230" s="230"/>
      <c r="C230" s="388"/>
      <c r="D230" s="385"/>
      <c r="E230" s="350"/>
      <c r="F230" s="220"/>
      <c r="G230" s="221"/>
      <c r="H230" s="234"/>
      <c r="I230" s="166"/>
    </row>
    <row r="231" spans="1:9" ht="14.1" customHeight="1">
      <c r="A231" s="389" t="s">
        <v>410</v>
      </c>
      <c r="B231" s="224"/>
      <c r="C231" s="390" t="s">
        <v>411</v>
      </c>
      <c r="D231" s="387" t="s">
        <v>405</v>
      </c>
      <c r="E231" s="352">
        <v>2</v>
      </c>
      <c r="F231" s="287"/>
      <c r="G231" s="228"/>
      <c r="H231" s="351"/>
      <c r="I231" s="166"/>
    </row>
    <row r="232" spans="1:9" ht="14.1" customHeight="1">
      <c r="A232" s="216"/>
      <c r="B232" s="230"/>
      <c r="C232" s="388" t="s">
        <v>412</v>
      </c>
      <c r="D232" s="385"/>
      <c r="E232" s="350"/>
      <c r="F232" s="220"/>
      <c r="G232" s="221"/>
      <c r="H232" s="234"/>
      <c r="I232" s="166"/>
    </row>
    <row r="233" spans="1:9" ht="14.1" customHeight="1">
      <c r="A233" s="223" t="s">
        <v>413</v>
      </c>
      <c r="B233" s="224"/>
      <c r="C233" s="391" t="s">
        <v>414</v>
      </c>
      <c r="D233" s="387" t="s">
        <v>415</v>
      </c>
      <c r="E233" s="352">
        <v>2</v>
      </c>
      <c r="F233" s="287"/>
      <c r="G233" s="228"/>
      <c r="H233" s="351"/>
      <c r="I233" s="166"/>
    </row>
    <row r="234" spans="1:9" ht="14.1" customHeight="1">
      <c r="A234" s="216"/>
      <c r="B234" s="230"/>
      <c r="C234" s="384" t="s">
        <v>416</v>
      </c>
      <c r="D234" s="385"/>
      <c r="E234" s="350"/>
      <c r="F234" s="220"/>
      <c r="G234" s="221"/>
      <c r="H234" s="234"/>
      <c r="I234" s="166"/>
    </row>
    <row r="235" spans="1:9" ht="14.1" customHeight="1">
      <c r="A235" s="223" t="s">
        <v>417</v>
      </c>
      <c r="B235" s="224"/>
      <c r="C235" s="386" t="s">
        <v>418</v>
      </c>
      <c r="D235" s="387" t="s">
        <v>419</v>
      </c>
      <c r="E235" s="348">
        <v>12.4</v>
      </c>
      <c r="F235" s="287"/>
      <c r="G235" s="228"/>
      <c r="H235" s="351"/>
      <c r="I235" s="166"/>
    </row>
    <row r="236" spans="1:9" ht="14.1" customHeight="1">
      <c r="A236" s="216"/>
      <c r="B236" s="230"/>
      <c r="C236" s="384"/>
      <c r="D236" s="385"/>
      <c r="E236" s="350"/>
      <c r="F236" s="220"/>
      <c r="G236" s="221"/>
      <c r="H236" s="234"/>
      <c r="I236" s="166"/>
    </row>
    <row r="237" spans="1:9" ht="14.1" customHeight="1">
      <c r="A237" s="223"/>
      <c r="B237" s="224"/>
      <c r="C237" s="386"/>
      <c r="D237" s="387"/>
      <c r="E237" s="352"/>
      <c r="F237" s="287"/>
      <c r="G237" s="228"/>
      <c r="H237" s="351"/>
      <c r="I237" s="166"/>
    </row>
    <row r="238" spans="1:9" ht="14.1" customHeight="1">
      <c r="A238" s="216"/>
      <c r="B238" s="230"/>
      <c r="C238" s="326"/>
      <c r="D238" s="232"/>
      <c r="E238" s="350"/>
      <c r="F238" s="220"/>
      <c r="G238" s="221"/>
      <c r="H238" s="234"/>
      <c r="I238" s="166"/>
    </row>
    <row r="239" spans="1:9" ht="14.1" customHeight="1">
      <c r="A239" s="223"/>
      <c r="B239" s="224"/>
      <c r="C239" s="328"/>
      <c r="D239" s="226"/>
      <c r="E239" s="352"/>
      <c r="F239" s="287"/>
      <c r="G239" s="228"/>
      <c r="H239" s="229"/>
      <c r="I239" s="166"/>
    </row>
    <row r="240" spans="1:9" ht="14.1" customHeight="1">
      <c r="A240" s="216"/>
      <c r="B240" s="230"/>
      <c r="C240" s="326"/>
      <c r="D240" s="232"/>
      <c r="E240" s="350"/>
      <c r="F240" s="220"/>
      <c r="G240" s="221"/>
      <c r="H240" s="222"/>
      <c r="I240" s="68"/>
    </row>
    <row r="241" spans="1:19" ht="14.1" customHeight="1">
      <c r="A241" s="392"/>
      <c r="B241" s="276"/>
      <c r="C241" s="297"/>
      <c r="D241" s="298"/>
      <c r="E241" s="361"/>
      <c r="F241" s="300"/>
      <c r="G241" s="301"/>
      <c r="H241" s="393"/>
      <c r="I241" s="68"/>
    </row>
    <row r="242" spans="1:19" ht="14.1" customHeight="1">
      <c r="A242" s="238"/>
      <c r="B242" s="86"/>
      <c r="C242" s="295"/>
      <c r="D242" s="355"/>
      <c r="E242" s="296"/>
      <c r="F242" s="285"/>
      <c r="G242" s="239"/>
      <c r="H242" s="315"/>
      <c r="I242" s="68"/>
      <c r="J242" s="77"/>
    </row>
    <row r="243" spans="1:19" ht="14.1" customHeight="1">
      <c r="A243" s="274" t="s">
        <v>300</v>
      </c>
      <c r="B243" s="276"/>
      <c r="C243" s="297"/>
      <c r="D243" s="360"/>
      <c r="E243" s="299"/>
      <c r="F243" s="300"/>
      <c r="G243" s="301"/>
      <c r="H243" s="331"/>
      <c r="I243" s="68"/>
      <c r="J243" s="310"/>
      <c r="N243" s="394"/>
      <c r="O243" s="395"/>
      <c r="P243" s="396"/>
      <c r="Q243" s="395"/>
      <c r="R243" s="395"/>
      <c r="S243" s="379"/>
    </row>
    <row r="244" spans="1:19" ht="14.1" customHeight="1">
      <c r="A244" s="365"/>
      <c r="B244" s="72"/>
      <c r="C244" s="72"/>
      <c r="D244" s="73"/>
      <c r="E244" s="72"/>
      <c r="F244" s="74"/>
      <c r="G244" s="269"/>
      <c r="H244" s="72"/>
      <c r="J244" s="310"/>
      <c r="N244" s="394"/>
      <c r="O244" s="395"/>
      <c r="P244" s="396"/>
      <c r="Q244" s="395"/>
      <c r="R244" s="395"/>
      <c r="S244" s="379"/>
    </row>
    <row r="245" spans="1:19" ht="14.1" customHeight="1">
      <c r="A245" s="378"/>
      <c r="B245" s="64"/>
      <c r="C245" s="64"/>
      <c r="D245" s="65"/>
      <c r="E245" s="64"/>
      <c r="F245" s="66"/>
      <c r="G245" s="366"/>
      <c r="H245" s="64"/>
      <c r="I245" s="68"/>
      <c r="J245" s="310"/>
      <c r="K245" s="68"/>
      <c r="L245" s="154"/>
      <c r="N245" s="394"/>
      <c r="O245" s="395"/>
      <c r="P245" s="396"/>
      <c r="Q245" s="395"/>
      <c r="R245" s="395"/>
      <c r="S245" s="379"/>
    </row>
    <row r="246" spans="1:19" ht="14.1" customHeight="1">
      <c r="A246" s="71"/>
      <c r="B246" s="72"/>
      <c r="C246" s="72"/>
      <c r="D246" s="73"/>
      <c r="E246" s="72"/>
      <c r="F246" s="74"/>
      <c r="G246" s="269"/>
      <c r="H246" s="76"/>
      <c r="I246" s="122"/>
      <c r="J246" s="310"/>
      <c r="N246" s="394"/>
      <c r="O246" s="395"/>
      <c r="P246" s="396"/>
      <c r="Q246" s="395"/>
      <c r="R246" s="395"/>
      <c r="S246" s="379"/>
    </row>
    <row r="247" spans="1:19" ht="14.1" customHeight="1">
      <c r="A247" s="79" t="s">
        <v>420</v>
      </c>
      <c r="B247" s="80"/>
      <c r="C247" s="80"/>
      <c r="D247" s="80"/>
      <c r="E247" s="380" t="s">
        <v>421</v>
      </c>
      <c r="F247" s="81"/>
      <c r="G247" s="381"/>
      <c r="H247" s="83"/>
      <c r="I247" s="68"/>
      <c r="J247" s="310"/>
      <c r="N247" s="394"/>
      <c r="O247" s="395"/>
      <c r="P247" s="396"/>
      <c r="Q247" s="395"/>
      <c r="R247" s="395"/>
      <c r="S247" s="379"/>
    </row>
    <row r="248" spans="1:19" ht="14.1" customHeight="1">
      <c r="A248" s="88"/>
      <c r="B248" s="89"/>
      <c r="C248" s="90"/>
      <c r="D248" s="91"/>
      <c r="E248" s="90"/>
      <c r="F248" s="81"/>
      <c r="G248" s="381"/>
      <c r="H248" s="83"/>
      <c r="I248" s="68"/>
      <c r="J248" s="310"/>
      <c r="N248" s="394"/>
      <c r="O248" s="395"/>
      <c r="P248" s="396"/>
      <c r="Q248" s="395"/>
      <c r="R248" s="395"/>
      <c r="S248" s="379"/>
    </row>
    <row r="249" spans="1:19" ht="14.1" customHeight="1">
      <c r="A249" s="92"/>
      <c r="B249" s="93"/>
      <c r="C249" s="94"/>
      <c r="D249" s="95"/>
      <c r="E249" s="94"/>
      <c r="F249" s="96"/>
      <c r="G249" s="397"/>
      <c r="H249" s="98" t="s">
        <v>285</v>
      </c>
      <c r="I249" s="68"/>
      <c r="J249" s="310"/>
      <c r="N249" s="394"/>
      <c r="O249" s="395"/>
      <c r="P249" s="396"/>
      <c r="Q249" s="395"/>
      <c r="R249" s="395"/>
      <c r="S249" s="379"/>
    </row>
    <row r="250" spans="1:19" ht="14.1" customHeight="1">
      <c r="A250" s="436" t="s">
        <v>286</v>
      </c>
      <c r="B250" s="437"/>
      <c r="C250" s="99" t="s">
        <v>287</v>
      </c>
      <c r="D250" s="99" t="s">
        <v>288</v>
      </c>
      <c r="E250" s="100" t="s">
        <v>289</v>
      </c>
      <c r="F250" s="101" t="s">
        <v>290</v>
      </c>
      <c r="G250" s="398" t="s">
        <v>291</v>
      </c>
      <c r="H250" s="103" t="s">
        <v>292</v>
      </c>
      <c r="I250" s="68"/>
      <c r="J250" s="310"/>
      <c r="N250" s="394"/>
      <c r="O250" s="395"/>
      <c r="P250" s="396"/>
      <c r="Q250" s="395"/>
      <c r="R250" s="395"/>
      <c r="S250" s="379"/>
    </row>
    <row r="251" spans="1:19" ht="14.1" customHeight="1">
      <c r="A251" s="307"/>
      <c r="B251" s="260"/>
      <c r="C251" s="107"/>
      <c r="D251" s="108"/>
      <c r="E251" s="109"/>
      <c r="F251" s="110"/>
      <c r="G251" s="111"/>
      <c r="H251" s="162"/>
      <c r="I251" s="68"/>
      <c r="J251" s="310"/>
      <c r="N251" s="394"/>
      <c r="O251" s="395"/>
      <c r="P251" s="396"/>
      <c r="Q251" s="395"/>
      <c r="R251" s="395"/>
      <c r="S251" s="379"/>
    </row>
    <row r="252" spans="1:19" ht="14.1" customHeight="1">
      <c r="A252" s="223" t="s">
        <v>422</v>
      </c>
      <c r="B252" s="224"/>
      <c r="C252" s="132"/>
      <c r="D252" s="117" t="s">
        <v>309</v>
      </c>
      <c r="E252" s="399">
        <v>16</v>
      </c>
      <c r="F252" s="119"/>
      <c r="G252" s="120"/>
      <c r="H252" s="400" t="s">
        <v>310</v>
      </c>
      <c r="I252" s="68"/>
      <c r="J252" s="310"/>
      <c r="N252" s="394"/>
      <c r="O252" s="395"/>
      <c r="P252" s="396"/>
      <c r="Q252" s="395"/>
      <c r="R252" s="395"/>
      <c r="S252" s="379"/>
    </row>
    <row r="253" spans="1:19" ht="14.1" customHeight="1">
      <c r="A253" s="238"/>
      <c r="B253" s="86"/>
      <c r="C253" s="124"/>
      <c r="D253" s="125"/>
      <c r="E253" s="401"/>
      <c r="F253" s="255"/>
      <c r="G253" s="148"/>
      <c r="H253" s="152"/>
      <c r="I253" s="68"/>
      <c r="J253" s="310"/>
      <c r="N253" s="394"/>
      <c r="O253" s="395"/>
      <c r="P253" s="396"/>
      <c r="Q253" s="395"/>
      <c r="R253" s="395"/>
      <c r="S253" s="379"/>
    </row>
    <row r="254" spans="1:19" ht="14.1" customHeight="1">
      <c r="A254" s="223" t="s">
        <v>423</v>
      </c>
      <c r="B254" s="224"/>
      <c r="C254" s="132"/>
      <c r="D254" s="117" t="s">
        <v>309</v>
      </c>
      <c r="E254" s="399">
        <v>1</v>
      </c>
      <c r="F254" s="119"/>
      <c r="G254" s="120"/>
      <c r="H254" s="163" t="s">
        <v>310</v>
      </c>
      <c r="I254" s="68"/>
      <c r="J254" s="310"/>
      <c r="N254" s="394"/>
      <c r="O254" s="395"/>
      <c r="P254" s="396"/>
      <c r="Q254" s="395"/>
      <c r="R254" s="395"/>
      <c r="S254" s="379"/>
    </row>
    <row r="255" spans="1:19" ht="14.1" customHeight="1">
      <c r="A255" s="135"/>
      <c r="B255" s="136"/>
      <c r="C255" s="137"/>
      <c r="D255" s="167"/>
      <c r="E255" s="241"/>
      <c r="F255" s="255"/>
      <c r="G255" s="128"/>
      <c r="H255" s="165"/>
      <c r="I255" s="68"/>
      <c r="J255" s="310"/>
      <c r="N255" s="394"/>
      <c r="O255" s="395"/>
      <c r="P255" s="396"/>
      <c r="Q255" s="395"/>
      <c r="R255" s="395"/>
      <c r="S255" s="379"/>
    </row>
    <row r="256" spans="1:19" ht="14.1" customHeight="1">
      <c r="A256" s="114"/>
      <c r="B256" s="115"/>
      <c r="C256" s="132"/>
      <c r="D256" s="117"/>
      <c r="E256" s="329"/>
      <c r="F256" s="119"/>
      <c r="G256" s="120"/>
      <c r="H256" s="121"/>
      <c r="I256" s="68"/>
      <c r="J256" s="310"/>
      <c r="N256" s="394"/>
      <c r="O256" s="395"/>
      <c r="P256" s="396"/>
      <c r="Q256" s="395"/>
      <c r="R256" s="395"/>
      <c r="S256" s="379"/>
    </row>
    <row r="257" spans="1:19" ht="14.1" customHeight="1">
      <c r="A257" s="135"/>
      <c r="B257" s="136"/>
      <c r="C257" s="137"/>
      <c r="D257" s="167"/>
      <c r="E257" s="241"/>
      <c r="F257" s="247"/>
      <c r="G257" s="128"/>
      <c r="H257" s="165"/>
      <c r="I257" s="68"/>
      <c r="J257" s="310"/>
      <c r="N257" s="394"/>
      <c r="O257" s="395"/>
      <c r="P257" s="396"/>
      <c r="Q257" s="395"/>
      <c r="R257" s="395"/>
      <c r="S257" s="379"/>
    </row>
    <row r="258" spans="1:19" ht="14.1" customHeight="1">
      <c r="A258" s="402"/>
      <c r="B258" s="94"/>
      <c r="C258" s="141"/>
      <c r="D258" s="169"/>
      <c r="E258" s="299"/>
      <c r="F258" s="171"/>
      <c r="G258" s="145"/>
      <c r="H258" s="172"/>
      <c r="I258" s="68"/>
      <c r="J258" s="310"/>
      <c r="N258" s="394"/>
      <c r="O258" s="395"/>
      <c r="P258" s="396"/>
      <c r="Q258" s="395"/>
      <c r="R258" s="395"/>
      <c r="S258" s="379"/>
    </row>
    <row r="259" spans="1:19" ht="14.1" customHeight="1">
      <c r="A259" s="123"/>
      <c r="B259" s="90"/>
      <c r="C259" s="124"/>
      <c r="D259" s="147"/>
      <c r="E259" s="296"/>
      <c r="F259" s="285"/>
      <c r="G259" s="148"/>
      <c r="H259" s="129"/>
      <c r="I259" s="68"/>
      <c r="J259" s="310"/>
      <c r="N259" s="394"/>
      <c r="O259" s="395"/>
      <c r="P259" s="396"/>
      <c r="Q259" s="395"/>
      <c r="R259" s="395"/>
      <c r="S259" s="379"/>
    </row>
    <row r="260" spans="1:19" ht="14.1" customHeight="1">
      <c r="A260" s="92" t="s">
        <v>300</v>
      </c>
      <c r="B260" s="94"/>
      <c r="C260" s="141"/>
      <c r="D260" s="142"/>
      <c r="E260" s="299"/>
      <c r="F260" s="300"/>
      <c r="G260" s="145"/>
      <c r="H260" s="146"/>
      <c r="I260" s="68"/>
      <c r="J260" s="310"/>
      <c r="N260" s="394"/>
      <c r="O260" s="395"/>
      <c r="P260" s="396"/>
      <c r="Q260" s="395"/>
      <c r="R260" s="395"/>
      <c r="S260" s="379"/>
    </row>
    <row r="261" spans="1:19" ht="14.1" customHeight="1">
      <c r="A261" s="365"/>
      <c r="B261" s="72"/>
      <c r="C261" s="72"/>
      <c r="D261" s="73"/>
      <c r="E261" s="260"/>
      <c r="F261" s="264"/>
      <c r="G261" s="269"/>
      <c r="H261" s="72"/>
      <c r="I261" s="68"/>
      <c r="J261" s="310"/>
      <c r="N261" s="394"/>
      <c r="O261" s="395"/>
      <c r="P261" s="396"/>
      <c r="Q261" s="395"/>
      <c r="R261" s="395"/>
      <c r="S261" s="379"/>
    </row>
    <row r="262" spans="1:19" ht="14.1" customHeight="1">
      <c r="A262" s="64"/>
      <c r="B262" s="64"/>
      <c r="C262" s="64"/>
      <c r="D262" s="65"/>
      <c r="E262" s="276"/>
      <c r="F262" s="278"/>
      <c r="G262" s="366"/>
      <c r="H262" s="64"/>
      <c r="I262" s="68"/>
      <c r="J262" s="310"/>
      <c r="N262" s="394"/>
      <c r="O262" s="395"/>
      <c r="P262" s="396"/>
      <c r="Q262" s="395"/>
      <c r="R262" s="395"/>
      <c r="S262" s="379"/>
    </row>
    <row r="263" spans="1:19" ht="14.1" customHeight="1">
      <c r="A263" s="71"/>
      <c r="B263" s="72"/>
      <c r="C263" s="72"/>
      <c r="D263" s="73"/>
      <c r="E263" s="260"/>
      <c r="F263" s="264"/>
      <c r="G263" s="269"/>
      <c r="H263" s="76"/>
      <c r="I263" s="122"/>
      <c r="J263" s="310"/>
      <c r="N263" s="394"/>
      <c r="O263" s="395"/>
      <c r="P263" s="396"/>
      <c r="Q263" s="395"/>
      <c r="R263" s="395"/>
      <c r="S263" s="379"/>
    </row>
    <row r="264" spans="1:19" ht="14.1" customHeight="1">
      <c r="A264" s="79" t="s">
        <v>424</v>
      </c>
      <c r="B264" s="153"/>
      <c r="C264" s="153"/>
      <c r="D264" s="153"/>
      <c r="E264" s="194" t="s">
        <v>425</v>
      </c>
      <c r="F264" s="403"/>
      <c r="G264" s="381"/>
      <c r="H264" s="83"/>
      <c r="I264" s="166"/>
      <c r="J264" s="310"/>
      <c r="N264" s="394"/>
      <c r="O264" s="395"/>
      <c r="P264" s="396"/>
      <c r="Q264" s="395"/>
      <c r="R264" s="395"/>
      <c r="S264" s="379"/>
    </row>
    <row r="265" spans="1:19" ht="14.1" customHeight="1">
      <c r="A265" s="88"/>
      <c r="B265" s="89"/>
      <c r="C265" s="90"/>
      <c r="D265" s="91"/>
      <c r="E265" s="86"/>
      <c r="F265" s="197"/>
      <c r="G265" s="381"/>
      <c r="H265" s="83"/>
      <c r="I265" s="166"/>
      <c r="J265" s="310"/>
      <c r="N265" s="394"/>
      <c r="O265" s="395"/>
      <c r="P265" s="396"/>
      <c r="Q265" s="395"/>
      <c r="R265" s="395"/>
      <c r="S265" s="379"/>
    </row>
    <row r="266" spans="1:19" ht="14.1" customHeight="1">
      <c r="A266" s="92"/>
      <c r="B266" s="93"/>
      <c r="C266" s="94"/>
      <c r="D266" s="95"/>
      <c r="E266" s="276"/>
      <c r="F266" s="278"/>
      <c r="G266" s="397"/>
      <c r="H266" s="98" t="s">
        <v>285</v>
      </c>
      <c r="I266" s="166"/>
      <c r="J266" s="310"/>
      <c r="N266" s="394"/>
      <c r="O266" s="395"/>
      <c r="P266" s="396"/>
      <c r="Q266" s="395"/>
      <c r="R266" s="395"/>
      <c r="S266" s="379"/>
    </row>
    <row r="267" spans="1:19" ht="14.1" customHeight="1">
      <c r="A267" s="436" t="s">
        <v>286</v>
      </c>
      <c r="B267" s="437"/>
      <c r="C267" s="99" t="s">
        <v>287</v>
      </c>
      <c r="D267" s="99" t="s">
        <v>288</v>
      </c>
      <c r="E267" s="280" t="s">
        <v>289</v>
      </c>
      <c r="F267" s="213" t="s">
        <v>290</v>
      </c>
      <c r="G267" s="398" t="s">
        <v>291</v>
      </c>
      <c r="H267" s="103" t="s">
        <v>292</v>
      </c>
      <c r="I267" s="166"/>
      <c r="J267" s="310"/>
      <c r="N267" s="394"/>
      <c r="O267" s="395"/>
      <c r="P267" s="396"/>
      <c r="Q267" s="395"/>
      <c r="R267" s="395"/>
      <c r="S267" s="379"/>
    </row>
    <row r="268" spans="1:19" ht="14.1" customHeight="1">
      <c r="A268" s="307"/>
      <c r="B268" s="260"/>
      <c r="C268" s="356"/>
      <c r="D268" s="108"/>
      <c r="E268" s="109"/>
      <c r="F268" s="110"/>
      <c r="G268" s="111"/>
      <c r="H268" s="162"/>
      <c r="I268" s="68"/>
      <c r="J268" s="310"/>
      <c r="N268" s="394"/>
      <c r="O268" s="395"/>
      <c r="P268" s="396"/>
      <c r="Q268" s="395"/>
      <c r="R268" s="395"/>
      <c r="S268" s="379"/>
    </row>
    <row r="269" spans="1:19" ht="14.1" customHeight="1">
      <c r="A269" s="223" t="s">
        <v>426</v>
      </c>
      <c r="B269" s="224"/>
      <c r="C269" s="328" t="s">
        <v>427</v>
      </c>
      <c r="D269" s="117" t="s">
        <v>309</v>
      </c>
      <c r="E269" s="399">
        <v>2</v>
      </c>
      <c r="F269" s="119"/>
      <c r="G269" s="120"/>
      <c r="H269" s="121" t="s">
        <v>310</v>
      </c>
      <c r="I269" s="68"/>
      <c r="J269" s="310"/>
      <c r="N269" s="394"/>
      <c r="O269" s="395"/>
      <c r="P269" s="396"/>
      <c r="Q269" s="395"/>
      <c r="R269" s="395"/>
      <c r="S269" s="379"/>
    </row>
    <row r="270" spans="1:19" ht="14.1" customHeight="1">
      <c r="A270" s="238"/>
      <c r="B270" s="86"/>
      <c r="C270" s="295"/>
      <c r="D270" s="125"/>
      <c r="E270" s="401"/>
      <c r="F270" s="285"/>
      <c r="G270" s="148"/>
      <c r="H270" s="129"/>
      <c r="I270" s="68"/>
      <c r="J270" s="310"/>
      <c r="N270" s="394"/>
      <c r="O270" s="395"/>
      <c r="P270" s="396"/>
      <c r="Q270" s="395"/>
      <c r="R270" s="395"/>
      <c r="S270" s="379"/>
    </row>
    <row r="271" spans="1:19" ht="14.1" customHeight="1">
      <c r="A271" s="223" t="s">
        <v>426</v>
      </c>
      <c r="B271" s="224"/>
      <c r="C271" s="328" t="s">
        <v>428</v>
      </c>
      <c r="D271" s="117" t="s">
        <v>309</v>
      </c>
      <c r="E271" s="399">
        <v>4</v>
      </c>
      <c r="F271" s="119"/>
      <c r="G271" s="120"/>
      <c r="H271" s="163" t="s">
        <v>310</v>
      </c>
      <c r="I271" s="68"/>
      <c r="J271" s="310"/>
      <c r="N271" s="394"/>
      <c r="O271" s="395"/>
      <c r="P271" s="396"/>
      <c r="Q271" s="395"/>
      <c r="R271" s="395"/>
      <c r="S271" s="379"/>
    </row>
    <row r="272" spans="1:19" ht="14.1" customHeight="1">
      <c r="A272" s="238"/>
      <c r="B272" s="86"/>
      <c r="C272" s="295"/>
      <c r="D272" s="125"/>
      <c r="E272" s="401"/>
      <c r="F272" s="285"/>
      <c r="G272" s="148"/>
      <c r="H272" s="165"/>
      <c r="I272" s="68"/>
      <c r="J272" s="310"/>
      <c r="N272" s="394"/>
      <c r="O272" s="395"/>
      <c r="P272" s="396"/>
      <c r="Q272" s="395"/>
      <c r="R272" s="395"/>
      <c r="S272" s="379"/>
    </row>
    <row r="273" spans="1:19" ht="14.1" customHeight="1">
      <c r="A273" s="223"/>
      <c r="B273" s="224"/>
      <c r="C273" s="328"/>
      <c r="D273" s="117"/>
      <c r="E273" s="399"/>
      <c r="F273" s="119"/>
      <c r="G273" s="120"/>
      <c r="H273" s="121"/>
      <c r="J273" s="310"/>
      <c r="N273" s="394"/>
      <c r="O273" s="395"/>
      <c r="P273" s="396"/>
      <c r="Q273" s="395"/>
      <c r="R273" s="395"/>
      <c r="S273" s="379"/>
    </row>
    <row r="274" spans="1:19" ht="14.1" customHeight="1">
      <c r="A274" s="135"/>
      <c r="B274" s="136"/>
      <c r="C274" s="137"/>
      <c r="D274" s="167"/>
      <c r="E274" s="139"/>
      <c r="F274" s="140"/>
      <c r="G274" s="128"/>
      <c r="H274" s="152"/>
      <c r="J274" s="310"/>
      <c r="N274" s="394"/>
      <c r="O274" s="395"/>
      <c r="P274" s="396"/>
      <c r="Q274" s="395"/>
      <c r="R274" s="395"/>
      <c r="S274" s="379"/>
    </row>
    <row r="275" spans="1:19" ht="14.1" customHeight="1">
      <c r="A275" s="92"/>
      <c r="B275" s="94"/>
      <c r="C275" s="141"/>
      <c r="D275" s="142"/>
      <c r="E275" s="143"/>
      <c r="F275" s="144"/>
      <c r="G275" s="145"/>
      <c r="H275" s="146"/>
      <c r="J275" s="310"/>
      <c r="N275" s="394"/>
      <c r="O275" s="395"/>
      <c r="P275" s="396"/>
      <c r="Q275" s="395"/>
      <c r="R275" s="395"/>
      <c r="S275" s="379"/>
    </row>
    <row r="276" spans="1:19" ht="14.1" customHeight="1">
      <c r="A276" s="123"/>
      <c r="B276" s="90"/>
      <c r="C276" s="124"/>
      <c r="D276" s="147"/>
      <c r="E276" s="126"/>
      <c r="F276" s="127"/>
      <c r="G276" s="148"/>
      <c r="H276" s="129"/>
      <c r="J276" s="310"/>
      <c r="N276" s="394"/>
      <c r="O276" s="395"/>
      <c r="P276" s="396"/>
      <c r="Q276" s="395"/>
      <c r="R276" s="395"/>
      <c r="S276" s="379"/>
    </row>
    <row r="277" spans="1:19" ht="14.1" customHeight="1">
      <c r="A277" s="92" t="s">
        <v>300</v>
      </c>
      <c r="B277" s="94"/>
      <c r="C277" s="141"/>
      <c r="D277" s="142"/>
      <c r="E277" s="143"/>
      <c r="F277" s="144"/>
      <c r="G277" s="145"/>
      <c r="H277" s="146"/>
      <c r="J277" s="310"/>
      <c r="N277" s="394"/>
      <c r="O277" s="395"/>
      <c r="P277" s="396"/>
      <c r="Q277" s="395"/>
      <c r="R277" s="395"/>
      <c r="S277" s="379"/>
    </row>
    <row r="278" spans="1:19" ht="14.1" customHeight="1">
      <c r="A278" s="365"/>
      <c r="B278" s="72"/>
      <c r="C278" s="72"/>
      <c r="D278" s="73"/>
      <c r="E278" s="260"/>
      <c r="F278" s="264"/>
      <c r="G278" s="269"/>
      <c r="H278" s="72"/>
      <c r="I278" s="68"/>
      <c r="J278" s="310"/>
      <c r="N278" s="394"/>
      <c r="O278" s="395"/>
      <c r="P278" s="396"/>
      <c r="Q278" s="395"/>
      <c r="R278" s="395"/>
      <c r="S278" s="379"/>
    </row>
    <row r="279" spans="1:19" ht="14.1" customHeight="1">
      <c r="A279" s="64"/>
      <c r="B279" s="64"/>
      <c r="C279" s="64"/>
      <c r="D279" s="65"/>
      <c r="E279" s="276"/>
      <c r="F279" s="278"/>
      <c r="G279" s="366"/>
      <c r="H279" s="64"/>
      <c r="I279" s="68"/>
      <c r="J279" s="310"/>
      <c r="N279" s="394"/>
      <c r="O279" s="395"/>
      <c r="P279" s="396"/>
      <c r="Q279" s="395"/>
      <c r="R279" s="395"/>
      <c r="S279" s="379"/>
    </row>
    <row r="280" spans="1:19" s="78" customFormat="1" ht="14.1" customHeight="1">
      <c r="A280" s="307"/>
      <c r="B280" s="260"/>
      <c r="C280" s="260"/>
      <c r="D280" s="262"/>
      <c r="E280" s="260"/>
      <c r="F280" s="264"/>
      <c r="G280" s="308"/>
      <c r="H280" s="309"/>
      <c r="I280" s="327"/>
      <c r="J280" s="310"/>
      <c r="L280" s="77"/>
      <c r="N280" s="311"/>
      <c r="O280" s="312"/>
      <c r="P280" s="313"/>
      <c r="Q280" s="312"/>
      <c r="R280" s="312"/>
      <c r="S280" s="314"/>
    </row>
    <row r="281" spans="1:19" s="78" customFormat="1" ht="14.1" customHeight="1">
      <c r="A281" s="193" t="s">
        <v>429</v>
      </c>
      <c r="B281" s="194"/>
      <c r="C281" s="194"/>
      <c r="D281" s="194"/>
      <c r="E281" s="194" t="s">
        <v>430</v>
      </c>
      <c r="F281" s="197"/>
      <c r="G281" s="271"/>
      <c r="H281" s="272"/>
      <c r="I281" s="86"/>
      <c r="J281" s="310"/>
      <c r="K281" s="86"/>
      <c r="L281" s="85"/>
      <c r="M281" s="86"/>
      <c r="N281" s="311"/>
      <c r="O281" s="312"/>
      <c r="P281" s="313"/>
      <c r="Q281" s="312"/>
      <c r="R281" s="312"/>
      <c r="S281" s="314"/>
    </row>
    <row r="282" spans="1:19" s="78" customFormat="1" ht="14.1" customHeight="1">
      <c r="A282" s="273"/>
      <c r="B282" s="85"/>
      <c r="C282" s="86"/>
      <c r="D282" s="164"/>
      <c r="E282" s="86"/>
      <c r="F282" s="197"/>
      <c r="G282" s="271"/>
      <c r="H282" s="272"/>
      <c r="I282" s="86"/>
      <c r="J282" s="310"/>
      <c r="K282" s="86"/>
      <c r="L282" s="85"/>
      <c r="M282" s="86"/>
      <c r="N282" s="311"/>
      <c r="O282" s="312"/>
      <c r="P282" s="313"/>
      <c r="Q282" s="312"/>
      <c r="R282" s="312"/>
      <c r="S282" s="314"/>
    </row>
    <row r="283" spans="1:19" s="78" customFormat="1" ht="14.1" customHeight="1">
      <c r="A283" s="274"/>
      <c r="B283" s="275"/>
      <c r="C283" s="276"/>
      <c r="D283" s="277"/>
      <c r="E283" s="276"/>
      <c r="F283" s="278"/>
      <c r="G283" s="279"/>
      <c r="H283" s="209" t="s">
        <v>285</v>
      </c>
      <c r="I283" s="86"/>
      <c r="J283" s="310"/>
      <c r="K283" s="86"/>
      <c r="L283" s="85"/>
      <c r="M283" s="86"/>
      <c r="N283" s="311"/>
      <c r="O283" s="312"/>
      <c r="P283" s="313"/>
      <c r="Q283" s="312"/>
      <c r="R283" s="312"/>
      <c r="S283" s="314"/>
    </row>
    <row r="284" spans="1:19" s="78" customFormat="1" ht="14.1" customHeight="1">
      <c r="A284" s="442" t="s">
        <v>286</v>
      </c>
      <c r="B284" s="443"/>
      <c r="C284" s="211" t="s">
        <v>287</v>
      </c>
      <c r="D284" s="211" t="s">
        <v>288</v>
      </c>
      <c r="E284" s="280" t="s">
        <v>289</v>
      </c>
      <c r="F284" s="213" t="s">
        <v>290</v>
      </c>
      <c r="G284" s="281" t="s">
        <v>291</v>
      </c>
      <c r="H284" s="215" t="s">
        <v>292</v>
      </c>
      <c r="I284" s="86"/>
      <c r="J284" s="310"/>
      <c r="K284" s="86"/>
      <c r="L284" s="85"/>
      <c r="M284" s="86"/>
      <c r="N284" s="311"/>
      <c r="O284" s="312"/>
      <c r="P284" s="313"/>
      <c r="Q284" s="312"/>
      <c r="R284" s="312"/>
      <c r="S284" s="314"/>
    </row>
    <row r="285" spans="1:19" s="78" customFormat="1" ht="14.1" customHeight="1">
      <c r="A285" s="404"/>
      <c r="B285" s="405"/>
      <c r="C285" s="231"/>
      <c r="D285" s="232"/>
      <c r="E285" s="406"/>
      <c r="F285" s="220"/>
      <c r="G285" s="221"/>
      <c r="H285" s="234"/>
      <c r="I285" s="86"/>
      <c r="J285" s="310"/>
      <c r="K285" s="86"/>
      <c r="L285" s="85"/>
      <c r="M285" s="86"/>
      <c r="N285" s="311"/>
      <c r="O285" s="312"/>
      <c r="P285" s="313"/>
      <c r="Q285" s="312"/>
      <c r="R285" s="312"/>
      <c r="S285" s="314"/>
    </row>
    <row r="286" spans="1:19" s="78" customFormat="1" ht="14.1" customHeight="1">
      <c r="A286" s="407" t="s">
        <v>345</v>
      </c>
      <c r="B286" s="408"/>
      <c r="C286" s="225" t="s">
        <v>431</v>
      </c>
      <c r="D286" s="226" t="s">
        <v>432</v>
      </c>
      <c r="E286" s="286">
        <v>0.5</v>
      </c>
      <c r="F286" s="287"/>
      <c r="G286" s="228"/>
      <c r="H286" s="237" t="s">
        <v>433</v>
      </c>
      <c r="I286" s="282"/>
      <c r="J286" s="409"/>
      <c r="K286" s="293"/>
      <c r="L286" s="85"/>
      <c r="M286" s="410"/>
      <c r="N286" s="197"/>
      <c r="O286" s="271"/>
      <c r="P286" s="293"/>
      <c r="Q286" s="312"/>
      <c r="R286" s="312"/>
      <c r="S286" s="314"/>
    </row>
    <row r="287" spans="1:19" s="78" customFormat="1" ht="14.1" customHeight="1">
      <c r="A287" s="404"/>
      <c r="B287" s="405"/>
      <c r="C287" s="231"/>
      <c r="D287" s="232"/>
      <c r="E287" s="406"/>
      <c r="F287" s="220"/>
      <c r="G287" s="221"/>
      <c r="H287" s="234"/>
      <c r="I287" s="86"/>
      <c r="J287" s="310"/>
      <c r="K287" s="86"/>
      <c r="L287" s="85"/>
      <c r="M287" s="86"/>
      <c r="N287" s="311"/>
      <c r="O287" s="312"/>
      <c r="P287" s="313"/>
      <c r="Q287" s="312"/>
      <c r="R287" s="312"/>
      <c r="S287" s="314"/>
    </row>
    <row r="288" spans="1:19" s="78" customFormat="1" ht="14.1" customHeight="1">
      <c r="A288" s="370" t="s">
        <v>434</v>
      </c>
      <c r="B288" s="411"/>
      <c r="C288" s="217" t="s">
        <v>435</v>
      </c>
      <c r="D288" s="218" t="s">
        <v>436</v>
      </c>
      <c r="E288" s="412">
        <v>2</v>
      </c>
      <c r="F288" s="285"/>
      <c r="G288" s="228"/>
      <c r="H288" s="240" t="s">
        <v>437</v>
      </c>
      <c r="I288" s="86"/>
      <c r="J288" s="310"/>
      <c r="K288" s="86"/>
      <c r="L288" s="85"/>
      <c r="M288" s="86"/>
      <c r="N288" s="311"/>
      <c r="O288" s="312"/>
      <c r="P288" s="313"/>
      <c r="Q288" s="312"/>
      <c r="R288" s="312"/>
      <c r="S288" s="314"/>
    </row>
    <row r="289" spans="1:19" s="78" customFormat="1" ht="14.1" customHeight="1">
      <c r="A289" s="404"/>
      <c r="B289" s="405"/>
      <c r="C289" s="231"/>
      <c r="D289" s="232"/>
      <c r="E289" s="406"/>
      <c r="F289" s="220"/>
      <c r="G289" s="221"/>
      <c r="H289" s="234"/>
      <c r="I289" s="86"/>
      <c r="J289" s="310"/>
      <c r="K289" s="86"/>
      <c r="L289" s="85"/>
      <c r="M289" s="86"/>
      <c r="N289" s="311"/>
      <c r="O289" s="312"/>
      <c r="P289" s="313"/>
      <c r="Q289" s="312"/>
      <c r="R289" s="312"/>
      <c r="S289" s="314"/>
    </row>
    <row r="290" spans="1:19" s="78" customFormat="1" ht="14.1" customHeight="1">
      <c r="A290" s="370" t="s">
        <v>434</v>
      </c>
      <c r="B290" s="411"/>
      <c r="C290" s="413" t="s">
        <v>438</v>
      </c>
      <c r="D290" s="218" t="s">
        <v>436</v>
      </c>
      <c r="E290" s="412">
        <v>0.2</v>
      </c>
      <c r="F290" s="285"/>
      <c r="G290" s="228"/>
      <c r="H290" s="240" t="s">
        <v>439</v>
      </c>
      <c r="I290" s="86"/>
      <c r="J290" s="310"/>
      <c r="K290" s="86"/>
      <c r="L290" s="85"/>
      <c r="M290" s="86"/>
      <c r="N290" s="311"/>
      <c r="O290" s="312"/>
      <c r="P290" s="313"/>
      <c r="Q290" s="312"/>
      <c r="R290" s="312"/>
      <c r="S290" s="314"/>
    </row>
    <row r="291" spans="1:19" s="78" customFormat="1" ht="14.1" customHeight="1">
      <c r="A291" s="414"/>
      <c r="B291" s="405"/>
      <c r="C291" s="217"/>
      <c r="D291" s="322"/>
      <c r="E291" s="415"/>
      <c r="F291" s="220"/>
      <c r="G291" s="239"/>
      <c r="H291" s="234"/>
      <c r="I291" s="86"/>
      <c r="J291" s="310"/>
      <c r="K291" s="86"/>
      <c r="L291" s="85"/>
      <c r="M291" s="86"/>
      <c r="N291" s="311"/>
      <c r="O291" s="312"/>
      <c r="P291" s="313"/>
      <c r="Q291" s="312"/>
      <c r="R291" s="312"/>
      <c r="S291" s="314"/>
    </row>
    <row r="292" spans="1:19" s="78" customFormat="1" ht="14.1" customHeight="1">
      <c r="A292" s="370" t="s">
        <v>440</v>
      </c>
      <c r="B292" s="371"/>
      <c r="C292" s="225" t="s">
        <v>441</v>
      </c>
      <c r="D292" s="226" t="s">
        <v>436</v>
      </c>
      <c r="E292" s="412">
        <v>1</v>
      </c>
      <c r="F292" s="287"/>
      <c r="G292" s="228"/>
      <c r="H292" s="237" t="s">
        <v>442</v>
      </c>
      <c r="I292" s="369"/>
      <c r="J292" s="84"/>
      <c r="K292" s="293"/>
      <c r="L292" s="85"/>
      <c r="M292" s="416"/>
      <c r="N292" s="197"/>
      <c r="O292" s="271"/>
      <c r="P292" s="293"/>
      <c r="Q292" s="312"/>
      <c r="R292" s="312"/>
      <c r="S292" s="314"/>
    </row>
    <row r="293" spans="1:19" s="78" customFormat="1" ht="14.1" customHeight="1">
      <c r="A293" s="404"/>
      <c r="B293" s="405"/>
      <c r="C293" s="231"/>
      <c r="D293" s="232"/>
      <c r="E293" s="406"/>
      <c r="F293" s="220"/>
      <c r="G293" s="239"/>
      <c r="H293" s="234"/>
      <c r="I293" s="86"/>
      <c r="J293" s="310"/>
      <c r="K293" s="86"/>
      <c r="L293" s="85"/>
      <c r="M293" s="86"/>
      <c r="N293" s="311"/>
      <c r="O293" s="312"/>
      <c r="P293" s="313"/>
      <c r="Q293" s="312"/>
      <c r="R293" s="312"/>
      <c r="S293" s="314"/>
    </row>
    <row r="294" spans="1:19" s="78" customFormat="1" ht="14.1" customHeight="1">
      <c r="A294" s="453" t="s">
        <v>443</v>
      </c>
      <c r="B294" s="454"/>
      <c r="C294" s="225" t="s">
        <v>444</v>
      </c>
      <c r="D294" s="226" t="s">
        <v>319</v>
      </c>
      <c r="E294" s="412">
        <v>13</v>
      </c>
      <c r="F294" s="287"/>
      <c r="G294" s="228"/>
      <c r="H294" s="237" t="s">
        <v>445</v>
      </c>
      <c r="I294" s="86"/>
      <c r="J294" s="310"/>
      <c r="K294" s="86"/>
      <c r="L294" s="85"/>
      <c r="M294" s="86"/>
      <c r="N294" s="311"/>
      <c r="O294" s="312"/>
      <c r="P294" s="313"/>
      <c r="Q294" s="312"/>
      <c r="R294" s="312"/>
      <c r="S294" s="314"/>
    </row>
    <row r="295" spans="1:19" s="78" customFormat="1" ht="14.1" customHeight="1">
      <c r="A295" s="404"/>
      <c r="B295" s="405"/>
      <c r="C295" s="231"/>
      <c r="D295" s="232"/>
      <c r="E295" s="406"/>
      <c r="F295" s="220"/>
      <c r="G295" s="221"/>
      <c r="H295" s="234"/>
      <c r="I295" s="86"/>
      <c r="J295" s="310"/>
      <c r="K295" s="86"/>
      <c r="L295" s="85"/>
      <c r="M295" s="86"/>
      <c r="N295" s="311"/>
      <c r="O295" s="312"/>
      <c r="P295" s="313"/>
      <c r="Q295" s="312"/>
      <c r="R295" s="312"/>
      <c r="S295" s="314"/>
    </row>
    <row r="296" spans="1:19" s="78" customFormat="1" ht="14.1" customHeight="1">
      <c r="A296" s="453" t="s">
        <v>446</v>
      </c>
      <c r="B296" s="454"/>
      <c r="C296" s="225" t="s">
        <v>447</v>
      </c>
      <c r="D296" s="226" t="s">
        <v>436</v>
      </c>
      <c r="E296" s="412">
        <v>6</v>
      </c>
      <c r="F296" s="287"/>
      <c r="G296" s="228"/>
      <c r="H296" s="237" t="s">
        <v>448</v>
      </c>
      <c r="I296" s="86"/>
      <c r="J296" s="310"/>
      <c r="K296" s="86"/>
      <c r="L296" s="85"/>
      <c r="M296" s="86"/>
      <c r="N296" s="311"/>
      <c r="O296" s="312"/>
      <c r="P296" s="313"/>
      <c r="Q296" s="312"/>
      <c r="R296" s="312"/>
      <c r="S296" s="314"/>
    </row>
    <row r="297" spans="1:19" s="78" customFormat="1" ht="14.1" customHeight="1">
      <c r="A297" s="369"/>
      <c r="B297" s="417"/>
      <c r="C297" s="241"/>
      <c r="D297" s="322"/>
      <c r="E297" s="415"/>
      <c r="F297" s="220"/>
      <c r="G297" s="221"/>
      <c r="H297" s="234"/>
      <c r="I297" s="86"/>
      <c r="J297" s="310"/>
      <c r="K297" s="86"/>
      <c r="L297" s="85"/>
      <c r="M297" s="86"/>
      <c r="N297" s="311"/>
      <c r="O297" s="312"/>
      <c r="P297" s="313"/>
      <c r="Q297" s="312"/>
      <c r="R297" s="312"/>
      <c r="S297" s="314"/>
    </row>
    <row r="298" spans="1:19" s="78" customFormat="1" ht="14.1" customHeight="1">
      <c r="A298" s="370" t="s">
        <v>449</v>
      </c>
      <c r="B298" s="372"/>
      <c r="C298" s="328" t="s">
        <v>450</v>
      </c>
      <c r="D298" s="226" t="s">
        <v>432</v>
      </c>
      <c r="E298" s="412">
        <v>7</v>
      </c>
      <c r="F298" s="287"/>
      <c r="G298" s="228"/>
      <c r="H298" s="237" t="s">
        <v>451</v>
      </c>
      <c r="I298" s="86"/>
      <c r="J298" s="310"/>
      <c r="K298" s="86"/>
      <c r="L298" s="85"/>
      <c r="M298" s="86"/>
      <c r="N298" s="311"/>
      <c r="O298" s="312"/>
      <c r="P298" s="313"/>
      <c r="Q298" s="312"/>
      <c r="R298" s="312"/>
      <c r="S298" s="314"/>
    </row>
    <row r="299" spans="1:19" s="78" customFormat="1" ht="14.1" customHeight="1">
      <c r="A299" s="369"/>
      <c r="B299" s="84"/>
      <c r="C299" s="295"/>
      <c r="D299" s="218"/>
      <c r="E299" s="415"/>
      <c r="F299" s="285"/>
      <c r="G299" s="239"/>
      <c r="H299" s="234"/>
      <c r="I299" s="86"/>
      <c r="J299" s="310"/>
      <c r="K299" s="86"/>
      <c r="L299" s="85"/>
      <c r="M299" s="86"/>
      <c r="N299" s="311"/>
      <c r="O299" s="312"/>
      <c r="P299" s="313"/>
      <c r="Q299" s="312"/>
      <c r="R299" s="312"/>
      <c r="S299" s="314"/>
    </row>
    <row r="300" spans="1:19" s="78" customFormat="1" ht="14.1" customHeight="1">
      <c r="A300" s="370" t="s">
        <v>452</v>
      </c>
      <c r="B300" s="372"/>
      <c r="C300" s="328" t="s">
        <v>453</v>
      </c>
      <c r="D300" s="226" t="s">
        <v>432</v>
      </c>
      <c r="E300" s="412">
        <v>6</v>
      </c>
      <c r="F300" s="287"/>
      <c r="G300" s="228"/>
      <c r="H300" s="237" t="s">
        <v>454</v>
      </c>
      <c r="I300" s="86"/>
      <c r="J300" s="310"/>
      <c r="K300" s="86"/>
      <c r="L300" s="85"/>
      <c r="M300" s="86"/>
      <c r="N300" s="311"/>
      <c r="O300" s="312"/>
      <c r="P300" s="313"/>
      <c r="Q300" s="312"/>
      <c r="R300" s="312"/>
      <c r="S300" s="314"/>
    </row>
    <row r="301" spans="1:19" s="78" customFormat="1" ht="14.1" customHeight="1">
      <c r="A301" s="404"/>
      <c r="B301" s="405"/>
      <c r="C301" s="231"/>
      <c r="D301" s="232"/>
      <c r="E301" s="406"/>
      <c r="F301" s="220"/>
      <c r="G301" s="221"/>
      <c r="H301" s="234"/>
      <c r="I301" s="86"/>
      <c r="J301" s="310"/>
      <c r="K301" s="86"/>
      <c r="L301" s="85"/>
      <c r="M301" s="86"/>
      <c r="N301" s="311"/>
      <c r="O301" s="312"/>
      <c r="P301" s="313"/>
      <c r="Q301" s="312"/>
      <c r="R301" s="312"/>
      <c r="S301" s="314"/>
    </row>
    <row r="302" spans="1:19" s="78" customFormat="1" ht="14.1" customHeight="1">
      <c r="A302" s="418" t="s">
        <v>452</v>
      </c>
      <c r="B302" s="419"/>
      <c r="C302" s="225" t="s">
        <v>455</v>
      </c>
      <c r="D302" s="226" t="s">
        <v>456</v>
      </c>
      <c r="E302" s="412">
        <v>2</v>
      </c>
      <c r="F302" s="287"/>
      <c r="G302" s="228"/>
      <c r="H302" s="237" t="s">
        <v>457</v>
      </c>
      <c r="I302" s="86"/>
      <c r="J302" s="310"/>
      <c r="K302" s="86"/>
      <c r="L302" s="85"/>
      <c r="M302" s="86"/>
      <c r="N302" s="311"/>
      <c r="O302" s="312"/>
      <c r="P302" s="313"/>
      <c r="Q302" s="312"/>
      <c r="R302" s="312"/>
      <c r="S302" s="314"/>
    </row>
    <row r="303" spans="1:19" s="78" customFormat="1" ht="14.1" customHeight="1">
      <c r="A303" s="414"/>
      <c r="B303" s="420"/>
      <c r="C303" s="217"/>
      <c r="D303" s="218"/>
      <c r="E303" s="415"/>
      <c r="F303" s="285"/>
      <c r="G303" s="239"/>
      <c r="H303" s="234"/>
      <c r="I303" s="86"/>
      <c r="J303" s="310"/>
      <c r="K303" s="86"/>
      <c r="L303" s="85"/>
      <c r="M303" s="86"/>
      <c r="N303" s="311"/>
      <c r="O303" s="312"/>
      <c r="P303" s="313"/>
      <c r="Q303" s="312"/>
      <c r="R303" s="312"/>
      <c r="S303" s="314"/>
    </row>
    <row r="304" spans="1:19" s="78" customFormat="1" ht="14.1" customHeight="1">
      <c r="A304" s="370" t="s">
        <v>458</v>
      </c>
      <c r="B304" s="371"/>
      <c r="C304" s="225" t="s">
        <v>459</v>
      </c>
      <c r="D304" s="226" t="s">
        <v>436</v>
      </c>
      <c r="E304" s="412">
        <f>E296</f>
        <v>6</v>
      </c>
      <c r="F304" s="287"/>
      <c r="G304" s="228"/>
      <c r="H304" s="237" t="s">
        <v>460</v>
      </c>
      <c r="I304" s="369"/>
      <c r="J304" s="84"/>
      <c r="K304" s="293"/>
      <c r="L304" s="85"/>
      <c r="M304" s="416"/>
      <c r="N304" s="197"/>
      <c r="O304" s="271"/>
      <c r="P304" s="293"/>
      <c r="Q304" s="312"/>
      <c r="R304" s="312"/>
      <c r="S304" s="314"/>
    </row>
    <row r="305" spans="1:19" s="78" customFormat="1" ht="14.1" customHeight="1">
      <c r="A305" s="414"/>
      <c r="B305" s="420"/>
      <c r="C305" s="217"/>
      <c r="D305" s="218"/>
      <c r="E305" s="415"/>
      <c r="F305" s="285"/>
      <c r="G305" s="239"/>
      <c r="H305" s="234"/>
      <c r="I305" s="238"/>
      <c r="J305" s="310"/>
      <c r="K305" s="86"/>
      <c r="L305" s="85"/>
      <c r="M305" s="86"/>
      <c r="N305" s="311"/>
      <c r="O305" s="312"/>
      <c r="P305" s="313"/>
      <c r="Q305" s="312"/>
      <c r="R305" s="312"/>
      <c r="S305" s="314"/>
    </row>
    <row r="306" spans="1:19" s="78" customFormat="1" ht="14.1" customHeight="1">
      <c r="A306" s="370" t="s">
        <v>461</v>
      </c>
      <c r="B306" s="371"/>
      <c r="C306" s="225" t="s">
        <v>462</v>
      </c>
      <c r="D306" s="226" t="str">
        <f>D304</f>
        <v>㎡</v>
      </c>
      <c r="E306" s="412">
        <f>E296</f>
        <v>6</v>
      </c>
      <c r="F306" s="287"/>
      <c r="G306" s="228"/>
      <c r="H306" s="237" t="s">
        <v>463</v>
      </c>
      <c r="I306" s="86"/>
      <c r="J306" s="310"/>
      <c r="K306" s="86"/>
      <c r="L306" s="85"/>
      <c r="M306" s="86"/>
      <c r="N306" s="311"/>
      <c r="O306" s="312"/>
      <c r="P306" s="313"/>
      <c r="Q306" s="312"/>
      <c r="R306" s="312"/>
      <c r="S306" s="314"/>
    </row>
    <row r="307" spans="1:19" s="78" customFormat="1" ht="14.1" customHeight="1">
      <c r="A307" s="369"/>
      <c r="B307" s="84"/>
      <c r="C307" s="217"/>
      <c r="D307" s="218"/>
      <c r="E307" s="421"/>
      <c r="F307" s="285"/>
      <c r="G307" s="239"/>
      <c r="H307" s="240"/>
      <c r="I307" s="86"/>
      <c r="J307" s="310"/>
      <c r="K307" s="86"/>
      <c r="L307" s="85"/>
      <c r="M307" s="86"/>
      <c r="N307" s="311"/>
      <c r="O307" s="312"/>
      <c r="P307" s="313"/>
      <c r="Q307" s="312"/>
      <c r="R307" s="312"/>
      <c r="S307" s="314"/>
    </row>
    <row r="308" spans="1:19" s="78" customFormat="1" ht="14.1" customHeight="1">
      <c r="A308" s="369" t="s">
        <v>464</v>
      </c>
      <c r="B308" s="84"/>
      <c r="C308" s="217" t="s">
        <v>465</v>
      </c>
      <c r="D308" s="218" t="s">
        <v>319</v>
      </c>
      <c r="E308" s="421">
        <v>2</v>
      </c>
      <c r="F308" s="285"/>
      <c r="G308" s="239"/>
      <c r="H308" s="240" t="s">
        <v>466</v>
      </c>
      <c r="I308" s="86"/>
      <c r="J308" s="310"/>
      <c r="K308" s="86"/>
      <c r="L308" s="85"/>
      <c r="M308" s="86"/>
      <c r="N308" s="311"/>
      <c r="O308" s="312"/>
      <c r="P308" s="313"/>
      <c r="Q308" s="312"/>
      <c r="R308" s="312"/>
      <c r="S308" s="314"/>
    </row>
    <row r="309" spans="1:19" s="78" customFormat="1" ht="14.1" customHeight="1">
      <c r="A309" s="307"/>
      <c r="B309" s="260"/>
      <c r="C309" s="356"/>
      <c r="D309" s="357"/>
      <c r="E309" s="422"/>
      <c r="F309" s="110"/>
      <c r="G309" s="358"/>
      <c r="H309" s="359"/>
      <c r="I309" s="86"/>
      <c r="J309" s="310"/>
      <c r="K309" s="86"/>
      <c r="L309" s="85"/>
      <c r="M309" s="86"/>
      <c r="N309" s="311"/>
      <c r="O309" s="312"/>
      <c r="P309" s="313"/>
      <c r="Q309" s="312"/>
      <c r="R309" s="312"/>
      <c r="S309" s="314"/>
    </row>
    <row r="310" spans="1:19" ht="14.1" customHeight="1">
      <c r="A310" s="92" t="s">
        <v>300</v>
      </c>
      <c r="B310" s="94"/>
      <c r="C310" s="141"/>
      <c r="D310" s="142"/>
      <c r="E310" s="423"/>
      <c r="F310" s="144"/>
      <c r="G310" s="145"/>
      <c r="H310" s="146"/>
      <c r="I310" s="68"/>
      <c r="J310" s="310"/>
      <c r="K310" s="68"/>
      <c r="L310" s="154"/>
      <c r="M310" s="68"/>
      <c r="N310" s="394"/>
      <c r="O310" s="395"/>
      <c r="P310" s="396"/>
      <c r="Q310" s="395"/>
      <c r="R310" s="395"/>
      <c r="S310" s="379"/>
    </row>
    <row r="311" spans="1:19" ht="14.1" customHeight="1">
      <c r="A311" s="365"/>
      <c r="B311" s="72"/>
      <c r="C311" s="72"/>
      <c r="D311" s="73"/>
      <c r="E311" s="72"/>
      <c r="F311" s="74"/>
      <c r="G311" s="269"/>
      <c r="H311" s="72"/>
      <c r="I311" s="68"/>
      <c r="J311" s="310"/>
      <c r="K311" s="68"/>
      <c r="L311" s="154"/>
      <c r="M311" s="68"/>
      <c r="N311" s="394"/>
      <c r="O311" s="395"/>
      <c r="P311" s="396"/>
      <c r="Q311" s="395"/>
      <c r="R311" s="395"/>
      <c r="S311" s="379"/>
    </row>
    <row r="312" spans="1:19" ht="14.1" customHeight="1">
      <c r="A312" s="64"/>
      <c r="B312" s="64"/>
      <c r="C312" s="64"/>
      <c r="D312" s="65"/>
      <c r="E312" s="64"/>
      <c r="F312" s="66"/>
      <c r="G312" s="366"/>
      <c r="H312" s="64"/>
      <c r="I312" s="68"/>
      <c r="J312" s="310"/>
      <c r="K312" s="68"/>
      <c r="L312" s="154"/>
      <c r="M312" s="68"/>
      <c r="N312" s="394"/>
      <c r="O312" s="395"/>
      <c r="P312" s="396"/>
      <c r="Q312" s="395"/>
      <c r="R312" s="395"/>
      <c r="S312" s="379"/>
    </row>
    <row r="313" spans="1:19" s="78" customFormat="1" ht="14.1" customHeight="1">
      <c r="A313" s="307"/>
      <c r="B313" s="260"/>
      <c r="C313" s="260"/>
      <c r="D313" s="262"/>
      <c r="E313" s="260"/>
      <c r="F313" s="264"/>
      <c r="G313" s="308"/>
      <c r="H313" s="309"/>
      <c r="J313" s="310"/>
      <c r="K313" s="86"/>
      <c r="L313" s="85"/>
      <c r="M313" s="86"/>
      <c r="N313" s="311"/>
      <c r="O313" s="312"/>
      <c r="P313" s="313"/>
      <c r="Q313" s="312"/>
      <c r="R313" s="312"/>
      <c r="S313" s="314"/>
    </row>
    <row r="314" spans="1:19" s="78" customFormat="1" ht="14.1" customHeight="1">
      <c r="A314" s="193" t="s">
        <v>467</v>
      </c>
      <c r="B314" s="84"/>
      <c r="C314" s="84"/>
      <c r="D314" s="84"/>
      <c r="E314" s="194" t="s">
        <v>468</v>
      </c>
      <c r="F314" s="270"/>
      <c r="G314" s="271"/>
      <c r="H314" s="272"/>
      <c r="J314" s="310"/>
      <c r="K314" s="86"/>
      <c r="L314" s="85"/>
      <c r="M314" s="86"/>
      <c r="N314" s="311"/>
      <c r="O314" s="312"/>
      <c r="P314" s="313"/>
      <c r="Q314" s="312"/>
      <c r="R314" s="312"/>
      <c r="S314" s="314"/>
    </row>
    <row r="315" spans="1:19" s="78" customFormat="1" ht="14.1" customHeight="1">
      <c r="A315" s="273"/>
      <c r="B315" s="85"/>
      <c r="C315" s="86"/>
      <c r="D315" s="164"/>
      <c r="E315" s="86"/>
      <c r="F315" s="197"/>
      <c r="G315" s="271"/>
      <c r="H315" s="272"/>
      <c r="J315" s="310"/>
      <c r="K315" s="86"/>
      <c r="L315" s="85"/>
      <c r="M315" s="86"/>
      <c r="N315" s="311"/>
      <c r="O315" s="312"/>
      <c r="P315" s="313"/>
      <c r="Q315" s="312"/>
      <c r="R315" s="312"/>
      <c r="S315" s="314"/>
    </row>
    <row r="316" spans="1:19" s="78" customFormat="1" ht="14.1" customHeight="1">
      <c r="A316" s="274"/>
      <c r="B316" s="275"/>
      <c r="C316" s="276"/>
      <c r="D316" s="277"/>
      <c r="E316" s="276"/>
      <c r="F316" s="278"/>
      <c r="G316" s="279"/>
      <c r="H316" s="209" t="s">
        <v>285</v>
      </c>
      <c r="J316" s="310"/>
      <c r="K316" s="86"/>
      <c r="L316" s="85"/>
      <c r="M316" s="86"/>
      <c r="N316" s="311"/>
      <c r="O316" s="312"/>
      <c r="P316" s="313"/>
      <c r="Q316" s="312"/>
      <c r="R316" s="312"/>
      <c r="S316" s="314"/>
    </row>
    <row r="317" spans="1:19" s="78" customFormat="1" ht="14.1" customHeight="1">
      <c r="A317" s="442" t="s">
        <v>286</v>
      </c>
      <c r="B317" s="443"/>
      <c r="C317" s="211" t="s">
        <v>287</v>
      </c>
      <c r="D317" s="211" t="s">
        <v>288</v>
      </c>
      <c r="E317" s="280" t="s">
        <v>289</v>
      </c>
      <c r="F317" s="213" t="s">
        <v>290</v>
      </c>
      <c r="G317" s="281" t="s">
        <v>291</v>
      </c>
      <c r="H317" s="215" t="s">
        <v>292</v>
      </c>
      <c r="J317" s="310"/>
      <c r="K317" s="86"/>
      <c r="L317" s="85"/>
      <c r="M317" s="86"/>
      <c r="N317" s="311"/>
      <c r="O317" s="312"/>
      <c r="P317" s="313"/>
      <c r="Q317" s="312"/>
      <c r="R317" s="312"/>
      <c r="S317" s="314"/>
    </row>
    <row r="318" spans="1:19" s="78" customFormat="1" ht="14.1" customHeight="1">
      <c r="A318" s="282"/>
      <c r="B318" s="283"/>
      <c r="C318" s="217"/>
      <c r="D318" s="218"/>
      <c r="E318" s="284"/>
      <c r="F318" s="285"/>
      <c r="G318" s="239"/>
      <c r="H318" s="240"/>
      <c r="J318" s="310"/>
      <c r="K318" s="86"/>
      <c r="L318" s="85"/>
      <c r="M318" s="86"/>
      <c r="N318" s="311"/>
      <c r="O318" s="312"/>
      <c r="P318" s="313"/>
      <c r="Q318" s="312"/>
      <c r="R318" s="312"/>
      <c r="S318" s="314"/>
    </row>
    <row r="319" spans="1:19" s="78" customFormat="1" ht="14.1" customHeight="1">
      <c r="A319" s="440" t="s">
        <v>469</v>
      </c>
      <c r="B319" s="441"/>
      <c r="C319" s="225" t="s">
        <v>470</v>
      </c>
      <c r="D319" s="226" t="s">
        <v>432</v>
      </c>
      <c r="E319" s="424">
        <v>7</v>
      </c>
      <c r="F319" s="287"/>
      <c r="G319" s="228"/>
      <c r="H319" s="237" t="s">
        <v>471</v>
      </c>
      <c r="J319" s="310"/>
      <c r="K319" s="86"/>
      <c r="L319" s="85"/>
      <c r="M319" s="86"/>
      <c r="N319" s="311"/>
      <c r="O319" s="312"/>
      <c r="P319" s="313"/>
      <c r="Q319" s="312"/>
      <c r="R319" s="312"/>
      <c r="S319" s="314"/>
    </row>
    <row r="320" spans="1:19" s="78" customFormat="1" ht="14.1" customHeight="1">
      <c r="A320" s="449"/>
      <c r="B320" s="450"/>
      <c r="C320" s="217" t="s">
        <v>472</v>
      </c>
      <c r="D320" s="288"/>
      <c r="E320" s="425"/>
      <c r="F320" s="285"/>
      <c r="G320" s="239"/>
      <c r="H320" s="315"/>
      <c r="J320" s="310"/>
      <c r="K320" s="86"/>
      <c r="L320" s="85"/>
      <c r="M320" s="86"/>
      <c r="N320" s="311"/>
      <c r="O320" s="312"/>
      <c r="P320" s="313"/>
      <c r="Q320" s="312"/>
      <c r="R320" s="312"/>
      <c r="S320" s="314"/>
    </row>
    <row r="321" spans="1:19" s="78" customFormat="1" ht="14.1" customHeight="1">
      <c r="A321" s="440" t="s">
        <v>473</v>
      </c>
      <c r="B321" s="441"/>
      <c r="C321" s="225" t="s">
        <v>474</v>
      </c>
      <c r="D321" s="235" t="s">
        <v>432</v>
      </c>
      <c r="E321" s="424">
        <v>7</v>
      </c>
      <c r="F321" s="287"/>
      <c r="G321" s="228"/>
      <c r="H321" s="237"/>
      <c r="J321" s="310"/>
      <c r="K321" s="86"/>
      <c r="L321" s="85"/>
      <c r="M321" s="86"/>
      <c r="N321" s="311"/>
      <c r="O321" s="312"/>
      <c r="P321" s="313"/>
      <c r="Q321" s="312"/>
      <c r="R321" s="312"/>
      <c r="S321" s="314"/>
    </row>
    <row r="322" spans="1:19" s="78" customFormat="1" ht="14.1" customHeight="1">
      <c r="A322" s="282"/>
      <c r="B322" s="283"/>
      <c r="C322" s="217"/>
      <c r="D322" s="218"/>
      <c r="E322" s="421"/>
      <c r="F322" s="285"/>
      <c r="G322" s="239"/>
      <c r="H322" s="315"/>
      <c r="J322" s="310"/>
      <c r="K322" s="86"/>
      <c r="L322" s="85"/>
      <c r="M322" s="86"/>
      <c r="N322" s="311"/>
      <c r="O322" s="312"/>
      <c r="P322" s="313"/>
      <c r="Q322" s="312"/>
      <c r="R322" s="312"/>
      <c r="S322" s="314"/>
    </row>
    <row r="323" spans="1:19" s="78" customFormat="1" ht="14.1" customHeight="1">
      <c r="A323" s="440" t="s">
        <v>475</v>
      </c>
      <c r="B323" s="441"/>
      <c r="C323" s="225" t="s">
        <v>476</v>
      </c>
      <c r="D323" s="235" t="s">
        <v>432</v>
      </c>
      <c r="E323" s="412">
        <v>0.3</v>
      </c>
      <c r="F323" s="287"/>
      <c r="G323" s="228"/>
      <c r="H323" s="237" t="s">
        <v>477</v>
      </c>
      <c r="J323" s="310"/>
      <c r="K323" s="86"/>
      <c r="L323" s="85"/>
      <c r="M323" s="86"/>
      <c r="N323" s="311"/>
      <c r="O323" s="312"/>
      <c r="P323" s="313"/>
      <c r="Q323" s="312"/>
      <c r="R323" s="312"/>
      <c r="S323" s="314"/>
    </row>
    <row r="324" spans="1:19" s="78" customFormat="1" ht="14.1" customHeight="1">
      <c r="A324" s="449" t="s">
        <v>478</v>
      </c>
      <c r="B324" s="450"/>
      <c r="C324" s="217"/>
      <c r="D324" s="288"/>
      <c r="E324" s="421"/>
      <c r="F324" s="285"/>
      <c r="G324" s="239"/>
      <c r="H324" s="315"/>
      <c r="J324" s="310"/>
      <c r="K324" s="86"/>
      <c r="L324" s="293"/>
      <c r="M324" s="86"/>
      <c r="N324" s="311"/>
      <c r="O324" s="312"/>
      <c r="P324" s="313"/>
      <c r="Q324" s="312"/>
      <c r="R324" s="312"/>
      <c r="S324" s="314"/>
    </row>
    <row r="325" spans="1:19" s="78" customFormat="1" ht="14.1" customHeight="1">
      <c r="A325" s="440" t="s">
        <v>479</v>
      </c>
      <c r="B325" s="441"/>
      <c r="C325" s="225" t="s">
        <v>480</v>
      </c>
      <c r="D325" s="235" t="s">
        <v>481</v>
      </c>
      <c r="E325" s="412">
        <v>0.8</v>
      </c>
      <c r="F325" s="287"/>
      <c r="G325" s="228"/>
      <c r="H325" s="237"/>
      <c r="J325" s="310"/>
      <c r="K325" s="409"/>
      <c r="L325" s="293"/>
      <c r="M325" s="86"/>
      <c r="N325" s="311"/>
      <c r="O325" s="312"/>
      <c r="P325" s="313"/>
      <c r="Q325" s="312"/>
      <c r="R325" s="312"/>
      <c r="S325" s="314"/>
    </row>
    <row r="326" spans="1:19" s="78" customFormat="1" ht="14.1" customHeight="1">
      <c r="A326" s="216"/>
      <c r="B326" s="230"/>
      <c r="C326" s="326"/>
      <c r="D326" s="232"/>
      <c r="E326" s="426"/>
      <c r="F326" s="220"/>
      <c r="G326" s="221"/>
      <c r="H326" s="222"/>
      <c r="I326" s="86"/>
      <c r="J326" s="310"/>
      <c r="K326" s="86"/>
      <c r="L326" s="85"/>
      <c r="M326" s="86"/>
      <c r="N326" s="311"/>
      <c r="O326" s="312"/>
      <c r="P326" s="313"/>
      <c r="Q326" s="312"/>
      <c r="R326" s="312"/>
      <c r="S326" s="314"/>
    </row>
    <row r="327" spans="1:19" s="78" customFormat="1" ht="14.1" customHeight="1">
      <c r="A327" s="274"/>
      <c r="B327" s="276"/>
      <c r="C327" s="297"/>
      <c r="D327" s="298"/>
      <c r="E327" s="427"/>
      <c r="F327" s="300"/>
      <c r="G327" s="301"/>
      <c r="H327" s="331"/>
      <c r="I327" s="86"/>
      <c r="J327" s="310"/>
      <c r="K327" s="86"/>
      <c r="L327" s="85"/>
      <c r="M327" s="86"/>
      <c r="N327" s="311"/>
      <c r="O327" s="312"/>
      <c r="P327" s="313"/>
      <c r="Q327" s="312"/>
      <c r="R327" s="312"/>
      <c r="S327" s="314"/>
    </row>
    <row r="328" spans="1:19" s="78" customFormat="1" ht="14.1" customHeight="1">
      <c r="A328" s="238"/>
      <c r="B328" s="86"/>
      <c r="C328" s="295"/>
      <c r="D328" s="218"/>
      <c r="E328" s="296"/>
      <c r="F328" s="285"/>
      <c r="G328" s="239"/>
      <c r="H328" s="315"/>
      <c r="I328" s="86"/>
      <c r="J328" s="310"/>
      <c r="K328" s="86"/>
      <c r="L328" s="85"/>
      <c r="M328" s="86"/>
      <c r="N328" s="311"/>
      <c r="O328" s="312"/>
      <c r="P328" s="313"/>
      <c r="Q328" s="312"/>
      <c r="R328" s="312"/>
      <c r="S328" s="314"/>
    </row>
    <row r="329" spans="1:19" s="78" customFormat="1" ht="14.1" customHeight="1">
      <c r="A329" s="274" t="s">
        <v>300</v>
      </c>
      <c r="B329" s="276"/>
      <c r="C329" s="297"/>
      <c r="D329" s="298"/>
      <c r="E329" s="299"/>
      <c r="F329" s="300"/>
      <c r="G329" s="301"/>
      <c r="H329" s="331"/>
      <c r="I329" s="86"/>
      <c r="J329" s="310"/>
      <c r="K329" s="86"/>
      <c r="L329" s="85"/>
      <c r="M329" s="86"/>
      <c r="N329" s="311"/>
      <c r="O329" s="312"/>
      <c r="P329" s="313"/>
      <c r="Q329" s="312"/>
      <c r="R329" s="312"/>
      <c r="S329" s="314"/>
    </row>
    <row r="330" spans="1:19" ht="14.1" customHeight="1">
      <c r="A330" s="365"/>
      <c r="B330" s="72"/>
      <c r="C330" s="72"/>
      <c r="D330" s="365"/>
      <c r="E330" s="72"/>
      <c r="F330" s="74"/>
      <c r="G330" s="269"/>
      <c r="H330" s="72"/>
      <c r="I330" s="68"/>
      <c r="J330" s="310"/>
      <c r="K330" s="68"/>
      <c r="L330" s="154"/>
      <c r="M330" s="68"/>
      <c r="N330" s="394"/>
      <c r="O330" s="395"/>
      <c r="P330" s="396"/>
      <c r="Q330" s="395"/>
      <c r="R330" s="395"/>
      <c r="S330" s="379"/>
    </row>
    <row r="331" spans="1:19" ht="14.1" customHeight="1">
      <c r="G331" s="430"/>
      <c r="K331" s="68"/>
      <c r="L331" s="154"/>
      <c r="M331" s="68"/>
      <c r="N331" s="68"/>
      <c r="O331" s="68"/>
      <c r="P331" s="68"/>
      <c r="Q331" s="68"/>
    </row>
    <row r="332" spans="1:19" ht="14.1" customHeight="1">
      <c r="G332" s="430"/>
      <c r="K332" s="455"/>
      <c r="L332" s="154"/>
      <c r="M332" s="68"/>
      <c r="N332" s="394"/>
      <c r="O332" s="431"/>
      <c r="P332" s="431"/>
      <c r="Q332" s="431"/>
    </row>
    <row r="333" spans="1:19" ht="14.1" customHeight="1">
      <c r="G333" s="430"/>
      <c r="K333" s="455"/>
      <c r="L333" s="154"/>
      <c r="M333" s="68"/>
      <c r="N333" s="394"/>
      <c r="O333" s="431"/>
      <c r="P333" s="431"/>
      <c r="Q333" s="431"/>
    </row>
    <row r="334" spans="1:19" ht="14.1" customHeight="1">
      <c r="G334" s="430"/>
      <c r="K334" s="455"/>
      <c r="L334" s="154"/>
      <c r="M334" s="68"/>
      <c r="N334" s="394"/>
      <c r="O334" s="431"/>
      <c r="P334" s="431"/>
      <c r="Q334" s="431"/>
    </row>
    <row r="335" spans="1:19" ht="14.1" customHeight="1">
      <c r="G335" s="430"/>
      <c r="K335" s="455"/>
      <c r="L335" s="154"/>
      <c r="M335" s="68"/>
      <c r="N335" s="394"/>
      <c r="O335" s="431"/>
      <c r="P335" s="431"/>
      <c r="Q335" s="431"/>
    </row>
    <row r="336" spans="1:19" ht="14.1" customHeight="1">
      <c r="G336" s="430"/>
      <c r="K336" s="455"/>
      <c r="L336" s="154"/>
      <c r="M336" s="68"/>
      <c r="N336" s="394"/>
      <c r="O336" s="431"/>
      <c r="P336" s="431"/>
      <c r="Q336" s="431"/>
    </row>
    <row r="337" spans="7:17" ht="14.1" customHeight="1">
      <c r="G337" s="430"/>
      <c r="K337" s="455"/>
      <c r="L337" s="327"/>
      <c r="M337" s="68"/>
      <c r="N337" s="394"/>
      <c r="O337" s="431"/>
      <c r="P337" s="431"/>
      <c r="Q337" s="431"/>
    </row>
    <row r="338" spans="7:17" ht="14.1" customHeight="1">
      <c r="G338" s="430"/>
      <c r="K338" s="455"/>
      <c r="L338" s="327"/>
      <c r="M338" s="68"/>
      <c r="N338" s="394"/>
      <c r="O338" s="431"/>
      <c r="P338" s="431"/>
      <c r="Q338" s="431"/>
    </row>
    <row r="339" spans="7:17" ht="14.1" customHeight="1">
      <c r="G339" s="430"/>
      <c r="K339" s="68"/>
      <c r="L339" s="154"/>
      <c r="M339" s="68"/>
      <c r="N339" s="394"/>
      <c r="O339" s="396"/>
      <c r="P339" s="396"/>
      <c r="Q339" s="396"/>
    </row>
    <row r="340" spans="7:17" ht="14.1" customHeight="1">
      <c r="G340" s="430"/>
      <c r="K340" s="68"/>
      <c r="L340" s="154"/>
      <c r="M340" s="68"/>
      <c r="N340" s="394"/>
      <c r="O340" s="396"/>
      <c r="P340" s="396"/>
      <c r="Q340" s="396"/>
    </row>
    <row r="341" spans="7:17" ht="14.1" customHeight="1">
      <c r="G341" s="430"/>
      <c r="K341" s="68"/>
      <c r="L341" s="154"/>
      <c r="M341" s="68"/>
      <c r="N341" s="68"/>
      <c r="O341" s="432"/>
      <c r="P341" s="432"/>
      <c r="Q341" s="432"/>
    </row>
    <row r="342" spans="7:17" ht="14.1" customHeight="1">
      <c r="G342" s="430"/>
      <c r="K342" s="68"/>
      <c r="L342" s="154"/>
      <c r="M342" s="68"/>
      <c r="N342" s="394"/>
      <c r="O342" s="433"/>
      <c r="P342" s="433"/>
      <c r="Q342" s="433"/>
    </row>
    <row r="343" spans="7:17" ht="14.1" customHeight="1">
      <c r="G343" s="430"/>
      <c r="K343" s="455"/>
      <c r="L343" s="154"/>
      <c r="M343" s="68"/>
      <c r="N343" s="394"/>
      <c r="O343" s="431"/>
      <c r="P343" s="431"/>
      <c r="Q343" s="431"/>
    </row>
    <row r="344" spans="7:17" ht="14.1" customHeight="1">
      <c r="G344" s="430"/>
      <c r="K344" s="455"/>
      <c r="L344" s="154"/>
      <c r="M344" s="68"/>
      <c r="N344" s="394"/>
      <c r="O344" s="431"/>
      <c r="P344" s="431"/>
      <c r="Q344" s="431"/>
    </row>
    <row r="345" spans="7:17" ht="14.1" customHeight="1">
      <c r="G345" s="430"/>
      <c r="K345" s="455"/>
      <c r="L345" s="154"/>
      <c r="M345" s="68"/>
      <c r="N345" s="394"/>
      <c r="O345" s="431"/>
      <c r="P345" s="431"/>
      <c r="Q345" s="431"/>
    </row>
    <row r="346" spans="7:17" ht="14.1" customHeight="1">
      <c r="G346" s="430"/>
      <c r="K346" s="455"/>
      <c r="L346" s="154"/>
      <c r="M346" s="68"/>
      <c r="N346" s="394"/>
      <c r="O346" s="431"/>
      <c r="P346" s="431"/>
      <c r="Q346" s="431"/>
    </row>
    <row r="347" spans="7:17" ht="14.1" customHeight="1">
      <c r="G347" s="430"/>
      <c r="K347" s="455"/>
      <c r="L347" s="154"/>
      <c r="M347" s="68"/>
      <c r="N347" s="394"/>
      <c r="O347" s="431"/>
      <c r="P347" s="431"/>
      <c r="Q347" s="431"/>
    </row>
    <row r="348" spans="7:17" ht="14.1" customHeight="1">
      <c r="K348" s="455"/>
      <c r="L348" s="327"/>
      <c r="M348" s="68"/>
      <c r="N348" s="394"/>
      <c r="O348" s="431"/>
      <c r="P348" s="431"/>
      <c r="Q348" s="431"/>
    </row>
    <row r="349" spans="7:17" ht="14.1" customHeight="1">
      <c r="K349" s="455"/>
      <c r="L349" s="327"/>
      <c r="M349" s="68"/>
      <c r="N349" s="394"/>
      <c r="O349" s="431"/>
      <c r="P349" s="431"/>
      <c r="Q349" s="431"/>
    </row>
    <row r="350" spans="7:17" ht="14.1" customHeight="1">
      <c r="N350" s="394"/>
      <c r="O350" s="396"/>
      <c r="P350" s="396"/>
      <c r="Q350" s="396"/>
    </row>
    <row r="351" spans="7:17" ht="14.1" customHeight="1">
      <c r="N351" s="394"/>
      <c r="O351" s="396"/>
      <c r="P351" s="396"/>
      <c r="Q351" s="396"/>
    </row>
    <row r="352" spans="7:17" ht="14.1" customHeight="1">
      <c r="O352" s="434"/>
      <c r="P352" s="434"/>
      <c r="Q352" s="434"/>
    </row>
    <row r="354" spans="16:17" ht="14.1" customHeight="1">
      <c r="P354" s="173"/>
      <c r="Q354" s="435"/>
    </row>
  </sheetData>
  <mergeCells count="51">
    <mergeCell ref="K343:K349"/>
    <mergeCell ref="A320:B320"/>
    <mergeCell ref="A321:B321"/>
    <mergeCell ref="A323:B323"/>
    <mergeCell ref="A324:B324"/>
    <mergeCell ref="A325:B325"/>
    <mergeCell ref="K332:K338"/>
    <mergeCell ref="A319:B319"/>
    <mergeCell ref="A127:B127"/>
    <mergeCell ref="A148:B148"/>
    <mergeCell ref="A169:B169"/>
    <mergeCell ref="A190:B190"/>
    <mergeCell ref="A223:B223"/>
    <mergeCell ref="A250:B250"/>
    <mergeCell ref="A267:B267"/>
    <mergeCell ref="A284:B284"/>
    <mergeCell ref="A294:B294"/>
    <mergeCell ref="A296:B296"/>
    <mergeCell ref="A317:B317"/>
    <mergeCell ref="K110:K116"/>
    <mergeCell ref="A112:B112"/>
    <mergeCell ref="A114:B114"/>
    <mergeCell ref="A91:B91"/>
    <mergeCell ref="A92:B92"/>
    <mergeCell ref="A93:B93"/>
    <mergeCell ref="A94:B94"/>
    <mergeCell ref="A95:B95"/>
    <mergeCell ref="A96:B96"/>
    <mergeCell ref="I96:J96"/>
    <mergeCell ref="A106:B106"/>
    <mergeCell ref="A108:B108"/>
    <mergeCell ref="A109:B109"/>
    <mergeCell ref="A110:B110"/>
    <mergeCell ref="A90:B90"/>
    <mergeCell ref="S46:T46"/>
    <mergeCell ref="O48:P48"/>
    <mergeCell ref="A53:B53"/>
    <mergeCell ref="O54:R57"/>
    <mergeCell ref="J55:N55"/>
    <mergeCell ref="I60:R61"/>
    <mergeCell ref="O46:P46"/>
    <mergeCell ref="I64:R65"/>
    <mergeCell ref="L81:M81"/>
    <mergeCell ref="O81:P81"/>
    <mergeCell ref="S81:T81"/>
    <mergeCell ref="A88:B88"/>
    <mergeCell ref="A6:B6"/>
    <mergeCell ref="J18:K18"/>
    <mergeCell ref="A21:B21"/>
    <mergeCell ref="A38:B38"/>
    <mergeCell ref="L46:M46"/>
  </mergeCells>
  <phoneticPr fontId="1"/>
  <printOptions horizontalCentered="1"/>
  <pageMargins left="0.47244094488188981" right="0.43307086614173229" top="0.59055118110236227" bottom="0.59055118110236227" header="0.51181102362204722" footer="0.51181102362204722"/>
  <pageSetup paperSize="9" scale="96" firstPageNumber="7" fitToHeight="0" orientation="portrait" useFirstPageNumber="1" r:id="rId1"/>
  <headerFooter alignWithMargins="0"/>
  <rowBreaks count="8" manualBreakCount="8">
    <brk id="47" max="7" man="1"/>
    <brk id="100" max="7" man="1"/>
    <brk id="142" max="7" man="1"/>
    <brk id="184" max="7" man="1"/>
    <brk id="217" max="7" man="1"/>
    <brk id="244" max="7" man="1"/>
    <brk id="278" max="7" man="1"/>
    <brk id="31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329"/>
  <sheetViews>
    <sheetView topLeftCell="A4" zoomScale="75" zoomScaleNormal="100" zoomScaleSheetLayoutView="75" workbookViewId="0">
      <selection activeCell="FE39" sqref="FE39"/>
    </sheetView>
  </sheetViews>
  <sheetFormatPr defaultColWidth="9.140625" defaultRowHeight="14.25" customHeight="1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/>
    <row r="2" spans="3:154" ht="12" customHeight="1">
      <c r="AW2" s="35"/>
    </row>
    <row r="3" spans="3:154" ht="12" customHeight="1">
      <c r="BS3" s="35"/>
    </row>
    <row r="4" spans="3:154" ht="12" customHeight="1"/>
    <row r="5" spans="3:154" ht="12" customHeight="1"/>
    <row r="6" spans="3:154" ht="14.25" customHeight="1">
      <c r="BQ6" s="456" t="s">
        <v>39</v>
      </c>
      <c r="BR6" s="456"/>
      <c r="BS6" s="456"/>
      <c r="BT6" s="456"/>
      <c r="BU6" s="456"/>
      <c r="BV6" s="456"/>
      <c r="BW6" s="456"/>
      <c r="BX6" s="456"/>
      <c r="BY6" s="456"/>
      <c r="BZ6" s="456"/>
      <c r="CA6" s="456"/>
      <c r="CB6" s="456"/>
      <c r="CC6" s="456"/>
      <c r="CD6" s="456"/>
      <c r="CE6" s="456"/>
      <c r="CF6" s="456"/>
      <c r="CG6" s="456"/>
      <c r="CH6" s="456"/>
      <c r="CI6" s="456"/>
      <c r="CJ6" s="456"/>
      <c r="CK6" s="456"/>
      <c r="CL6" s="456"/>
      <c r="CM6" s="456"/>
      <c r="CN6" s="456"/>
      <c r="CO6" s="456"/>
      <c r="CP6" s="456"/>
      <c r="CQ6" s="456"/>
      <c r="CR6" s="456"/>
      <c r="CS6" s="456"/>
      <c r="CT6" s="456"/>
      <c r="CU6" s="456"/>
      <c r="CV6" s="36"/>
      <c r="CW6" s="36"/>
      <c r="EO6" t="s">
        <v>1</v>
      </c>
      <c r="EQ6" t="s">
        <v>0</v>
      </c>
      <c r="ER6" t="s">
        <v>2</v>
      </c>
      <c r="ES6" t="s">
        <v>52</v>
      </c>
    </row>
    <row r="7" spans="3:154" ht="14.25" customHeight="1">
      <c r="C7" s="37" t="s">
        <v>4</v>
      </c>
      <c r="BQ7" s="456"/>
      <c r="BR7" s="456"/>
      <c r="BS7" s="456"/>
      <c r="BT7" s="456"/>
      <c r="BU7" s="456"/>
      <c r="BV7" s="456"/>
      <c r="BW7" s="456"/>
      <c r="BX7" s="456"/>
      <c r="BY7" s="456"/>
      <c r="BZ7" s="456"/>
      <c r="CA7" s="456"/>
      <c r="CB7" s="456"/>
      <c r="CC7" s="456"/>
      <c r="CD7" s="456"/>
      <c r="CE7" s="456"/>
      <c r="CF7" s="456"/>
      <c r="CG7" s="456"/>
      <c r="CH7" s="456"/>
      <c r="CI7" s="456"/>
      <c r="CJ7" s="456"/>
      <c r="CK7" s="456"/>
      <c r="CL7" s="456"/>
      <c r="CM7" s="456"/>
      <c r="CN7" s="456"/>
      <c r="CO7" s="456"/>
      <c r="CP7" s="456"/>
      <c r="CQ7" s="456"/>
      <c r="CR7" s="456"/>
      <c r="CS7" s="456"/>
      <c r="CT7" s="456"/>
      <c r="CU7" s="456"/>
      <c r="CV7" s="36"/>
      <c r="CW7" s="36"/>
      <c r="DC7" t="s">
        <v>7</v>
      </c>
    </row>
    <row r="8" spans="3:154" ht="14.25" customHeight="1">
      <c r="CI8" t="s">
        <v>5</v>
      </c>
      <c r="DW8" t="s">
        <v>53</v>
      </c>
      <c r="EJ8" t="s">
        <v>6</v>
      </c>
      <c r="EU8" t="s">
        <v>40</v>
      </c>
    </row>
    <row r="9" spans="3:154" ht="14.25" customHeight="1" thickBot="1">
      <c r="C9" t="s">
        <v>47</v>
      </c>
      <c r="AD9" t="s">
        <v>48</v>
      </c>
      <c r="AV9" s="38"/>
      <c r="BE9" t="s">
        <v>49</v>
      </c>
      <c r="BL9" s="38"/>
      <c r="BV9" s="38"/>
      <c r="CF9" t="s">
        <v>50</v>
      </c>
      <c r="CP9" s="38"/>
      <c r="DG9" s="38"/>
      <c r="DZ9" t="s">
        <v>51</v>
      </c>
    </row>
    <row r="10" spans="3:154" ht="14.25" customHeight="1">
      <c r="D10" s="39"/>
      <c r="E10" s="40"/>
      <c r="F10" s="40"/>
      <c r="G10" s="40" t="s">
        <v>41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1"/>
      <c r="AU10" s="40"/>
      <c r="AV10" s="42" t="s">
        <v>42</v>
      </c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1"/>
      <c r="BI10" s="40" t="s">
        <v>43</v>
      </c>
      <c r="BJ10" s="40"/>
      <c r="BK10" s="40"/>
      <c r="BL10" s="42"/>
      <c r="BM10" s="40"/>
      <c r="BN10" s="40"/>
      <c r="BO10" s="40"/>
      <c r="BP10" s="40"/>
      <c r="BQ10" s="40"/>
      <c r="BR10" s="40"/>
      <c r="BS10" s="40"/>
      <c r="BT10" s="40"/>
      <c r="BU10" s="40"/>
      <c r="BV10" s="42"/>
      <c r="BW10" s="40"/>
      <c r="BX10" s="43"/>
      <c r="BY10" s="40"/>
      <c r="BZ10" s="40"/>
      <c r="CA10" s="40"/>
      <c r="CB10" s="40"/>
      <c r="CC10" s="40" t="s">
        <v>44</v>
      </c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2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2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1"/>
      <c r="DS10" s="40" t="s">
        <v>45</v>
      </c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1"/>
      <c r="EJ10" s="40"/>
      <c r="EK10" s="40"/>
      <c r="EL10" s="40"/>
      <c r="EM10" s="40"/>
      <c r="EN10" s="40" t="s">
        <v>46</v>
      </c>
      <c r="EO10" s="40"/>
      <c r="EP10" s="40"/>
      <c r="EQ10" s="40"/>
      <c r="ER10" s="40"/>
      <c r="ES10" s="40"/>
      <c r="ET10" s="40"/>
      <c r="EU10" s="40"/>
      <c r="EV10" s="40"/>
      <c r="EW10" s="40"/>
      <c r="EX10" s="44"/>
    </row>
    <row r="11" spans="3:154" ht="14.25" customHeight="1">
      <c r="D11" s="45" t="s">
        <v>54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7" t="s">
        <v>56</v>
      </c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7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8"/>
      <c r="BY11" s="46"/>
      <c r="BZ11" s="46" t="s">
        <v>55</v>
      </c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7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7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9"/>
    </row>
    <row r="12" spans="3:154" ht="14.25" customHeight="1">
      <c r="D12" s="50"/>
      <c r="AT12" s="51"/>
      <c r="AW12" s="52"/>
      <c r="AX12" s="52"/>
      <c r="BH12" s="51"/>
      <c r="BW12" s="35"/>
      <c r="BX12" s="53"/>
      <c r="CQ12" s="35"/>
      <c r="DR12" s="51"/>
      <c r="EI12" s="51"/>
      <c r="EX12" s="54"/>
    </row>
    <row r="13" spans="3:154" ht="14.25" customHeight="1">
      <c r="D13" s="55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56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56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57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56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56"/>
      <c r="EJ13" s="38" t="s">
        <v>57</v>
      </c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58"/>
    </row>
    <row r="14" spans="3:154" ht="14.25" customHeight="1">
      <c r="D14" s="45" t="s">
        <v>58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7" t="s">
        <v>60</v>
      </c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7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8"/>
      <c r="BY14" s="46"/>
      <c r="BZ14" s="46" t="s">
        <v>59</v>
      </c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7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7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9"/>
    </row>
    <row r="15" spans="3:154" ht="14.25" customHeight="1">
      <c r="D15" s="50"/>
      <c r="AT15" s="51"/>
      <c r="AW15" s="35"/>
      <c r="BH15" s="51"/>
      <c r="BW15" s="35"/>
      <c r="BX15" s="53"/>
      <c r="CQ15" s="35"/>
      <c r="DR15" s="51"/>
      <c r="EI15" s="51"/>
      <c r="EX15" s="54"/>
    </row>
    <row r="16" spans="3:154" ht="14.25" customHeight="1">
      <c r="D16" s="55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56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56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57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56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56"/>
      <c r="EJ16" s="38" t="s">
        <v>57</v>
      </c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58"/>
    </row>
    <row r="17" spans="4:154" ht="14.25" customHeight="1">
      <c r="D17" s="45" t="s">
        <v>61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7" t="s">
        <v>63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7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8"/>
      <c r="BY17" s="46"/>
      <c r="BZ17" s="46" t="s">
        <v>62</v>
      </c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7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7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9"/>
    </row>
    <row r="18" spans="4:154" ht="14.25" customHeight="1">
      <c r="D18" s="50"/>
      <c r="AT18" s="51"/>
      <c r="AW18" s="35"/>
      <c r="BH18" s="51"/>
      <c r="BW18" s="35"/>
      <c r="BX18" s="53"/>
      <c r="CQ18" s="35"/>
      <c r="DR18" s="51"/>
      <c r="EI18" s="51"/>
      <c r="EX18" s="54"/>
    </row>
    <row r="19" spans="4:154" ht="14.25" customHeight="1">
      <c r="D19" s="55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56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56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57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56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56"/>
      <c r="EJ19" s="38" t="s">
        <v>57</v>
      </c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58"/>
    </row>
    <row r="20" spans="4:154" ht="14.25" customHeight="1">
      <c r="D20" s="50" t="s">
        <v>64</v>
      </c>
      <c r="AT20" s="51" t="s">
        <v>70</v>
      </c>
      <c r="BH20" s="51"/>
      <c r="BX20" s="53"/>
      <c r="BZ20" t="s">
        <v>65</v>
      </c>
      <c r="DR20" s="51"/>
      <c r="EI20" s="51"/>
      <c r="EX20" s="54"/>
    </row>
    <row r="21" spans="4:154" ht="14.25" customHeight="1">
      <c r="D21" s="50"/>
      <c r="F21" t="s">
        <v>66</v>
      </c>
      <c r="AT21" s="51"/>
      <c r="AW21" s="35"/>
      <c r="BH21" s="51"/>
      <c r="BW21" s="35"/>
      <c r="BX21" s="53"/>
      <c r="CB21" t="s">
        <v>68</v>
      </c>
      <c r="CQ21" s="35"/>
      <c r="DR21" s="51"/>
      <c r="EI21" s="51"/>
      <c r="EX21" s="54"/>
    </row>
    <row r="22" spans="4:154" ht="14.25" customHeight="1">
      <c r="D22" s="55"/>
      <c r="E22" s="38"/>
      <c r="F22" s="38" t="s">
        <v>67</v>
      </c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56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56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57"/>
      <c r="BY22" s="38"/>
      <c r="BZ22" s="38"/>
      <c r="CA22" s="38"/>
      <c r="CB22" s="38" t="s">
        <v>69</v>
      </c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56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56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58"/>
    </row>
    <row r="23" spans="4:154" ht="14.25" customHeight="1">
      <c r="D23" s="45" t="s">
        <v>71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7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7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8"/>
      <c r="BY23" s="46"/>
      <c r="BZ23" s="46" t="s">
        <v>71</v>
      </c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7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7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9"/>
    </row>
    <row r="24" spans="4:154" ht="14.25" customHeight="1">
      <c r="D24" s="50"/>
      <c r="AT24" s="51"/>
      <c r="BH24" s="51"/>
      <c r="BX24" s="53"/>
      <c r="DR24" s="51"/>
      <c r="EI24" s="51"/>
      <c r="EX24" s="54"/>
    </row>
    <row r="25" spans="4:154" ht="14.25" customHeight="1">
      <c r="D25" s="55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56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56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5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56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56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58"/>
    </row>
    <row r="26" spans="4:154" ht="14.25" customHeight="1"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7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7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8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7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7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9"/>
    </row>
    <row r="27" spans="4:154" ht="14.25" customHeight="1">
      <c r="D27" s="50" t="s">
        <v>72</v>
      </c>
      <c r="AT27" s="51"/>
      <c r="BH27" s="51"/>
      <c r="BX27" s="53"/>
      <c r="DR27" s="51"/>
      <c r="EI27" s="51"/>
      <c r="EX27" s="54"/>
    </row>
    <row r="28" spans="4:154" ht="14.25" customHeight="1">
      <c r="D28" s="55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56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56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57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56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56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58"/>
    </row>
    <row r="29" spans="4:154" ht="14.25" customHeight="1">
      <c r="D29" s="45"/>
      <c r="E29" s="46"/>
      <c r="F29" s="46" t="s">
        <v>73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7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7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8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7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7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9"/>
    </row>
    <row r="30" spans="4:154" ht="14.25" customHeight="1">
      <c r="D30" s="50"/>
      <c r="F30" t="s">
        <v>74</v>
      </c>
      <c r="AT30" s="51"/>
      <c r="BH30" s="51"/>
      <c r="BX30" s="53"/>
      <c r="DR30" s="51"/>
      <c r="EI30" s="51"/>
      <c r="EX30" s="54"/>
    </row>
    <row r="31" spans="4:154" ht="14.25" customHeight="1">
      <c r="D31" s="55"/>
      <c r="E31" s="38"/>
      <c r="F31" s="38" t="s">
        <v>75</v>
      </c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56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56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5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56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56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58"/>
    </row>
    <row r="32" spans="4:154" ht="14.25" customHeight="1">
      <c r="D32" s="45"/>
      <c r="E32" s="46"/>
      <c r="F32" s="46" t="s">
        <v>76</v>
      </c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7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7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8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7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7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9"/>
    </row>
    <row r="33" spans="4:154" ht="14.25" customHeight="1">
      <c r="D33" s="50"/>
      <c r="F33" t="s">
        <v>77</v>
      </c>
      <c r="AT33" s="51"/>
      <c r="BH33" s="51"/>
      <c r="BX33" s="53"/>
      <c r="DR33" s="51"/>
      <c r="EI33" s="51"/>
      <c r="EX33" s="54"/>
    </row>
    <row r="34" spans="4:154" ht="14.25" customHeight="1">
      <c r="D34" s="55"/>
      <c r="E34" s="38"/>
      <c r="F34" s="38" t="s">
        <v>78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56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56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5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56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56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58"/>
    </row>
    <row r="35" spans="4:154" ht="14.25" customHeight="1">
      <c r="D35" s="45"/>
      <c r="E35" s="46"/>
      <c r="F35" s="46" t="s">
        <v>79</v>
      </c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7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7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8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7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7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9"/>
    </row>
    <row r="36" spans="4:154" ht="14.25" customHeight="1">
      <c r="D36" s="50"/>
      <c r="AT36" s="51"/>
      <c r="BH36" s="51"/>
      <c r="BX36" s="53"/>
      <c r="DR36" s="51"/>
      <c r="EI36" s="51"/>
      <c r="EX36" s="54"/>
    </row>
    <row r="37" spans="4:154" ht="14.25" customHeight="1">
      <c r="D37" s="55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56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56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5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56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56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58"/>
    </row>
    <row r="38" spans="4:154" ht="14.25" customHeight="1"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7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7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8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7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7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9"/>
    </row>
    <row r="39" spans="4:154" ht="14.25" customHeight="1">
      <c r="D39" s="50"/>
      <c r="AT39" s="51"/>
      <c r="BH39" s="51"/>
      <c r="BX39" s="53"/>
      <c r="DR39" s="51"/>
      <c r="EI39" s="51"/>
      <c r="EX39" s="54"/>
    </row>
    <row r="40" spans="4:154" ht="14.25" customHeight="1">
      <c r="D40" s="55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56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56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57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56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56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58"/>
    </row>
    <row r="41" spans="4:154" ht="14.25" customHeight="1"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7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7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8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7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7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9"/>
    </row>
    <row r="42" spans="4:154" ht="14.25" customHeight="1">
      <c r="D42" s="50"/>
      <c r="AT42" s="51"/>
      <c r="BH42" s="51"/>
      <c r="BX42" s="53"/>
      <c r="DR42" s="51"/>
      <c r="EI42" s="51"/>
      <c r="EX42" s="54"/>
    </row>
    <row r="43" spans="4:154" ht="14.25" customHeight="1">
      <c r="D43" s="55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56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56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57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56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56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58"/>
    </row>
    <row r="44" spans="4:154" ht="14.25" customHeight="1">
      <c r="D44" s="50"/>
      <c r="AT44" s="51"/>
      <c r="BH44" s="51"/>
      <c r="BX44" s="53"/>
      <c r="DR44" s="51"/>
      <c r="EI44" s="51"/>
      <c r="EX44" s="54"/>
    </row>
    <row r="45" spans="4:154" ht="14.25" customHeight="1">
      <c r="D45" s="50"/>
      <c r="AT45" s="51"/>
      <c r="BH45" s="51"/>
      <c r="BX45" s="53"/>
      <c r="DR45" s="51"/>
      <c r="EI45" s="51"/>
      <c r="EX45" s="54"/>
    </row>
    <row r="46" spans="4:154" ht="14.25" customHeight="1" thickBot="1"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1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1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2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1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1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3"/>
    </row>
    <row r="47" spans="4:154" ht="12.75" customHeight="1"/>
    <row r="48" spans="4:154" ht="12" customHeight="1"/>
    <row r="49" spans="3:154" ht="12" customHeight="1">
      <c r="AW49" s="35"/>
    </row>
    <row r="50" spans="3:154" ht="12" customHeight="1">
      <c r="BS50" s="35"/>
    </row>
    <row r="51" spans="3:154" ht="12" customHeight="1"/>
    <row r="52" spans="3:154" ht="12" customHeight="1"/>
    <row r="53" spans="3:154" ht="14.25" customHeight="1">
      <c r="BQ53" s="456" t="s">
        <v>39</v>
      </c>
      <c r="BR53" s="456"/>
      <c r="BS53" s="456"/>
      <c r="BT53" s="456"/>
      <c r="BU53" s="456"/>
      <c r="BV53" s="456"/>
      <c r="BW53" s="456"/>
      <c r="BX53" s="456"/>
      <c r="BY53" s="456"/>
      <c r="BZ53" s="456"/>
      <c r="CA53" s="456"/>
      <c r="CB53" s="456"/>
      <c r="CC53" s="456"/>
      <c r="CD53" s="456"/>
      <c r="CE53" s="456"/>
      <c r="CF53" s="456"/>
      <c r="CG53" s="456"/>
      <c r="CH53" s="456"/>
      <c r="CI53" s="456"/>
      <c r="CJ53" s="456"/>
      <c r="CK53" s="456"/>
      <c r="CL53" s="456"/>
      <c r="CM53" s="456"/>
      <c r="CN53" s="456"/>
      <c r="CO53" s="456"/>
      <c r="CP53" s="456"/>
      <c r="CQ53" s="456"/>
      <c r="CR53" s="456"/>
      <c r="CS53" s="456"/>
      <c r="CT53" s="456"/>
      <c r="CU53" s="456"/>
      <c r="CV53" s="36"/>
      <c r="CW53" s="36"/>
      <c r="EO53" t="s">
        <v>1</v>
      </c>
      <c r="EQ53" t="s">
        <v>0</v>
      </c>
      <c r="ER53" t="s">
        <v>2</v>
      </c>
      <c r="ES53" t="s">
        <v>80</v>
      </c>
    </row>
    <row r="54" spans="3:154" ht="14.25" customHeight="1">
      <c r="C54" s="37" t="s">
        <v>4</v>
      </c>
      <c r="BQ54" s="456"/>
      <c r="BR54" s="456"/>
      <c r="BS54" s="456"/>
      <c r="BT54" s="456"/>
      <c r="BU54" s="456"/>
      <c r="BV54" s="456"/>
      <c r="BW54" s="456"/>
      <c r="BX54" s="456"/>
      <c r="BY54" s="456"/>
      <c r="BZ54" s="456"/>
      <c r="CA54" s="456"/>
      <c r="CB54" s="456"/>
      <c r="CC54" s="456"/>
      <c r="CD54" s="456"/>
      <c r="CE54" s="456"/>
      <c r="CF54" s="456"/>
      <c r="CG54" s="456"/>
      <c r="CH54" s="456"/>
      <c r="CI54" s="456"/>
      <c r="CJ54" s="456"/>
      <c r="CK54" s="456"/>
      <c r="CL54" s="456"/>
      <c r="CM54" s="456"/>
      <c r="CN54" s="456"/>
      <c r="CO54" s="456"/>
      <c r="CP54" s="456"/>
      <c r="CQ54" s="456"/>
      <c r="CR54" s="456"/>
      <c r="CS54" s="456"/>
      <c r="CT54" s="456"/>
      <c r="CU54" s="456"/>
      <c r="CV54" s="36"/>
      <c r="CW54" s="36"/>
      <c r="DC54" t="s">
        <v>9</v>
      </c>
    </row>
    <row r="55" spans="3:154" ht="14.25" customHeight="1">
      <c r="CI55" t="s">
        <v>8</v>
      </c>
      <c r="DW55" t="s">
        <v>53</v>
      </c>
      <c r="EJ55" t="s">
        <v>6</v>
      </c>
      <c r="EU55" t="s">
        <v>40</v>
      </c>
    </row>
    <row r="56" spans="3:154" ht="14.25" customHeight="1" thickBot="1">
      <c r="C56" t="s">
        <v>47</v>
      </c>
      <c r="AD56" t="s">
        <v>48</v>
      </c>
      <c r="AV56" s="38"/>
      <c r="BE56" t="s">
        <v>49</v>
      </c>
      <c r="BL56" s="38"/>
      <c r="BV56" s="38"/>
      <c r="CF56" t="s">
        <v>50</v>
      </c>
      <c r="CP56" s="38"/>
      <c r="DG56" s="38"/>
      <c r="DZ56" t="s">
        <v>51</v>
      </c>
    </row>
    <row r="57" spans="3:154" ht="14.25" customHeight="1">
      <c r="D57" s="39"/>
      <c r="E57" s="40"/>
      <c r="F57" s="40"/>
      <c r="G57" s="40" t="s">
        <v>41</v>
      </c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1"/>
      <c r="AU57" s="40"/>
      <c r="AV57" s="42" t="s">
        <v>42</v>
      </c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1"/>
      <c r="BI57" s="40" t="s">
        <v>43</v>
      </c>
      <c r="BJ57" s="40"/>
      <c r="BK57" s="40"/>
      <c r="BL57" s="42"/>
      <c r="BM57" s="40"/>
      <c r="BN57" s="40"/>
      <c r="BO57" s="40"/>
      <c r="BP57" s="40"/>
      <c r="BQ57" s="40"/>
      <c r="BR57" s="40"/>
      <c r="BS57" s="40"/>
      <c r="BT57" s="40"/>
      <c r="BU57" s="40"/>
      <c r="BV57" s="42"/>
      <c r="BW57" s="40"/>
      <c r="BX57" s="43"/>
      <c r="BY57" s="40"/>
      <c r="BZ57" s="40"/>
      <c r="CA57" s="40"/>
      <c r="CB57" s="40"/>
      <c r="CC57" s="40" t="s">
        <v>44</v>
      </c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2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2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1"/>
      <c r="DS57" s="40" t="s">
        <v>45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1"/>
      <c r="EJ57" s="40"/>
      <c r="EK57" s="40"/>
      <c r="EL57" s="40"/>
      <c r="EM57" s="40"/>
      <c r="EN57" s="40" t="s">
        <v>46</v>
      </c>
      <c r="EO57" s="40"/>
      <c r="EP57" s="40"/>
      <c r="EQ57" s="40"/>
      <c r="ER57" s="40"/>
      <c r="ES57" s="40"/>
      <c r="ET57" s="40"/>
      <c r="EU57" s="40"/>
      <c r="EV57" s="40"/>
      <c r="EW57" s="40"/>
      <c r="EX57" s="44"/>
    </row>
    <row r="58" spans="3:154" ht="14.25" customHeight="1">
      <c r="D58" s="45" t="s">
        <v>54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7" t="s">
        <v>56</v>
      </c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7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8"/>
      <c r="BY58" s="46"/>
      <c r="BZ58" s="46" t="s">
        <v>55</v>
      </c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7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7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9"/>
    </row>
    <row r="59" spans="3:154" ht="14.25" customHeight="1">
      <c r="D59" s="50"/>
      <c r="AT59" s="51"/>
      <c r="AW59" s="52"/>
      <c r="AX59" s="52"/>
      <c r="BH59" s="51"/>
      <c r="BW59" s="35"/>
      <c r="BX59" s="53"/>
      <c r="CQ59" s="35"/>
      <c r="DR59" s="51"/>
      <c r="EI59" s="51"/>
      <c r="EX59" s="54"/>
    </row>
    <row r="60" spans="3:154" ht="14.25" customHeight="1">
      <c r="D60" s="55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56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56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57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56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56"/>
      <c r="EJ60" s="38" t="s">
        <v>57</v>
      </c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58"/>
    </row>
    <row r="61" spans="3:154" ht="14.25" customHeight="1">
      <c r="D61" s="45" t="s">
        <v>61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7" t="s">
        <v>60</v>
      </c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7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8"/>
      <c r="BY61" s="46"/>
      <c r="BZ61" s="46" t="s">
        <v>62</v>
      </c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7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7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9"/>
    </row>
    <row r="62" spans="3:154" ht="14.25" customHeight="1">
      <c r="D62" s="50"/>
      <c r="AT62" s="51"/>
      <c r="AW62" s="35"/>
      <c r="BH62" s="51"/>
      <c r="BW62" s="35"/>
      <c r="BX62" s="53"/>
      <c r="CQ62" s="35"/>
      <c r="DR62" s="51"/>
      <c r="EI62" s="51"/>
      <c r="EX62" s="54"/>
    </row>
    <row r="63" spans="3:154" ht="14.25" customHeight="1">
      <c r="D63" s="55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56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56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57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56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56"/>
      <c r="EJ63" s="38" t="s">
        <v>57</v>
      </c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58"/>
    </row>
    <row r="64" spans="3:154" ht="14.25" customHeight="1">
      <c r="D64" s="45" t="s">
        <v>58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7" t="s">
        <v>63</v>
      </c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7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8"/>
      <c r="BY64" s="46"/>
      <c r="BZ64" s="46" t="s">
        <v>59</v>
      </c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7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7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9"/>
    </row>
    <row r="65" spans="4:154" ht="14.25" customHeight="1">
      <c r="D65" s="50"/>
      <c r="AT65" s="51"/>
      <c r="AW65" s="35"/>
      <c r="BH65" s="51"/>
      <c r="BW65" s="35"/>
      <c r="BX65" s="53"/>
      <c r="CQ65" s="35"/>
      <c r="DR65" s="51"/>
      <c r="EI65" s="51"/>
      <c r="EX65" s="54"/>
    </row>
    <row r="66" spans="4:154" ht="14.25" customHeight="1">
      <c r="D66" s="55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56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56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57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56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56"/>
      <c r="EJ66" s="38" t="s">
        <v>57</v>
      </c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58"/>
    </row>
    <row r="67" spans="4:154" ht="14.25" customHeight="1">
      <c r="D67" s="50" t="s">
        <v>64</v>
      </c>
      <c r="AT67" s="51" t="s">
        <v>70</v>
      </c>
      <c r="BH67" s="51"/>
      <c r="BX67" s="53"/>
      <c r="BZ67" t="s">
        <v>65</v>
      </c>
      <c r="DR67" s="51"/>
      <c r="EI67" s="51"/>
      <c r="EX67" s="54"/>
    </row>
    <row r="68" spans="4:154" ht="14.25" customHeight="1">
      <c r="D68" s="50"/>
      <c r="F68" t="s">
        <v>81</v>
      </c>
      <c r="AT68" s="51"/>
      <c r="AW68" s="35"/>
      <c r="BH68" s="51"/>
      <c r="BW68" s="35"/>
      <c r="BX68" s="53"/>
      <c r="CB68" t="s">
        <v>68</v>
      </c>
      <c r="CQ68" s="35"/>
      <c r="DR68" s="51"/>
      <c r="EI68" s="51"/>
      <c r="EX68" s="54"/>
    </row>
    <row r="69" spans="4:154" ht="14.25" customHeight="1">
      <c r="D69" s="55"/>
      <c r="E69" s="38"/>
      <c r="F69" s="38" t="s">
        <v>82</v>
      </c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56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56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57"/>
      <c r="BY69" s="38"/>
      <c r="BZ69" s="38"/>
      <c r="CA69" s="38"/>
      <c r="CB69" s="38" t="s">
        <v>69</v>
      </c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56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56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58"/>
    </row>
    <row r="70" spans="4:154" ht="14.25" customHeight="1">
      <c r="D70" s="45" t="s">
        <v>71</v>
      </c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7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7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8"/>
      <c r="BY70" s="46"/>
      <c r="BZ70" s="46" t="s">
        <v>71</v>
      </c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7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7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9"/>
    </row>
    <row r="71" spans="4:154" ht="14.25" customHeight="1">
      <c r="D71" s="50"/>
      <c r="AT71" s="51"/>
      <c r="BH71" s="51"/>
      <c r="BX71" s="53"/>
      <c r="DR71" s="51"/>
      <c r="EI71" s="51"/>
      <c r="EX71" s="54"/>
    </row>
    <row r="72" spans="4:154" ht="14.25" customHeight="1">
      <c r="D72" s="55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56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56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57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56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56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58"/>
    </row>
    <row r="73" spans="4:154" ht="14.25" customHeight="1">
      <c r="D73" s="45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7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7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8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7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7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9"/>
    </row>
    <row r="74" spans="4:154" ht="14.25" customHeight="1">
      <c r="D74" s="50" t="s">
        <v>72</v>
      </c>
      <c r="AT74" s="51"/>
      <c r="BH74" s="51"/>
      <c r="BX74" s="53"/>
      <c r="DR74" s="51"/>
      <c r="EI74" s="51"/>
      <c r="EX74" s="54"/>
    </row>
    <row r="75" spans="4:154" ht="14.25" customHeight="1">
      <c r="D75" s="55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56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56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57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56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56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58"/>
    </row>
    <row r="76" spans="4:154" ht="14.25" customHeight="1">
      <c r="D76" s="45"/>
      <c r="E76" s="46"/>
      <c r="F76" s="46" t="s">
        <v>83</v>
      </c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7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7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8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7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7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9"/>
    </row>
    <row r="77" spans="4:154" ht="14.25" customHeight="1">
      <c r="D77" s="50"/>
      <c r="F77" t="s">
        <v>74</v>
      </c>
      <c r="AT77" s="51"/>
      <c r="BH77" s="51"/>
      <c r="BX77" s="53"/>
      <c r="DR77" s="51"/>
      <c r="EI77" s="51"/>
      <c r="EX77" s="54"/>
    </row>
    <row r="78" spans="4:154" ht="14.25" customHeight="1">
      <c r="D78" s="55"/>
      <c r="E78" s="38"/>
      <c r="F78" s="38" t="s">
        <v>84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56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56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57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56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56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58"/>
    </row>
    <row r="79" spans="4:154" ht="14.25" customHeight="1">
      <c r="D79" s="45"/>
      <c r="E79" s="46"/>
      <c r="F79" s="46" t="s">
        <v>76</v>
      </c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7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7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8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7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7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9"/>
    </row>
    <row r="80" spans="4:154" ht="14.25" customHeight="1">
      <c r="D80" s="50"/>
      <c r="F80" t="s">
        <v>77</v>
      </c>
      <c r="AT80" s="51"/>
      <c r="BH80" s="51"/>
      <c r="BX80" s="53"/>
      <c r="DR80" s="51"/>
      <c r="EI80" s="51"/>
      <c r="EX80" s="54"/>
    </row>
    <row r="81" spans="4:154" ht="14.25" customHeight="1">
      <c r="D81" s="55"/>
      <c r="E81" s="38"/>
      <c r="F81" s="38" t="s">
        <v>78</v>
      </c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56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56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57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56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56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58"/>
    </row>
    <row r="82" spans="4:154" ht="14.25" customHeight="1">
      <c r="D82" s="45"/>
      <c r="E82" s="46"/>
      <c r="F82" s="46" t="s">
        <v>79</v>
      </c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7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7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8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7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7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9"/>
    </row>
    <row r="83" spans="4:154" ht="14.25" customHeight="1">
      <c r="D83" s="50"/>
      <c r="AT83" s="51"/>
      <c r="BH83" s="51"/>
      <c r="BX83" s="53"/>
      <c r="DR83" s="51"/>
      <c r="EI83" s="51"/>
      <c r="EX83" s="54"/>
    </row>
    <row r="84" spans="4:154" ht="14.25" customHeight="1">
      <c r="D84" s="55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56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56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57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56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56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58"/>
    </row>
    <row r="85" spans="4:154" ht="14.25" customHeight="1">
      <c r="D85" s="45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7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7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8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7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7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9"/>
    </row>
    <row r="86" spans="4:154" ht="14.25" customHeight="1">
      <c r="D86" s="50"/>
      <c r="AT86" s="51"/>
      <c r="BH86" s="51"/>
      <c r="BX86" s="53"/>
      <c r="DR86" s="51"/>
      <c r="EI86" s="51"/>
      <c r="EX86" s="54"/>
    </row>
    <row r="87" spans="4:154" ht="14.25" customHeight="1">
      <c r="D87" s="55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56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56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57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56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56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58"/>
    </row>
    <row r="88" spans="4:154" ht="14.25" customHeight="1">
      <c r="D88" s="45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7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7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8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7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7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9"/>
    </row>
    <row r="89" spans="4:154" ht="14.25" customHeight="1">
      <c r="D89" s="50"/>
      <c r="AT89" s="51"/>
      <c r="BH89" s="51"/>
      <c r="BX89" s="53"/>
      <c r="DR89" s="51"/>
      <c r="EI89" s="51"/>
      <c r="EX89" s="54"/>
    </row>
    <row r="90" spans="4:154" ht="14.25" customHeight="1">
      <c r="D90" s="55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56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56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57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56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56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58"/>
    </row>
    <row r="91" spans="4:154" ht="14.25" customHeight="1">
      <c r="D91" s="50"/>
      <c r="AT91" s="51"/>
      <c r="BH91" s="51"/>
      <c r="BX91" s="53"/>
      <c r="DR91" s="51"/>
      <c r="EI91" s="51"/>
      <c r="EX91" s="54"/>
    </row>
    <row r="92" spans="4:154" ht="14.25" customHeight="1">
      <c r="D92" s="50"/>
      <c r="AT92" s="51"/>
      <c r="BH92" s="51"/>
      <c r="BX92" s="53"/>
      <c r="DR92" s="51"/>
      <c r="EI92" s="51"/>
      <c r="EX92" s="54"/>
    </row>
    <row r="93" spans="4:154" ht="14.25" customHeight="1" thickBot="1">
      <c r="D93" s="59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1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1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2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1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1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3"/>
    </row>
    <row r="94" spans="4:154" ht="12.75" customHeight="1"/>
    <row r="95" spans="4:154" ht="12" customHeight="1"/>
    <row r="96" spans="4:154" ht="12" customHeight="1">
      <c r="AW96" s="35"/>
    </row>
    <row r="97" spans="3:154" ht="12" customHeight="1">
      <c r="BS97" s="35"/>
    </row>
    <row r="98" spans="3:154" ht="12" customHeight="1"/>
    <row r="99" spans="3:154" ht="12" customHeight="1"/>
    <row r="100" spans="3:154" ht="14.25" customHeight="1">
      <c r="BQ100" s="456" t="s">
        <v>39</v>
      </c>
      <c r="BR100" s="456"/>
      <c r="BS100" s="456"/>
      <c r="BT100" s="456"/>
      <c r="BU100" s="456"/>
      <c r="BV100" s="456"/>
      <c r="BW100" s="456"/>
      <c r="BX100" s="456"/>
      <c r="BY100" s="456"/>
      <c r="BZ100" s="456"/>
      <c r="CA100" s="456"/>
      <c r="CB100" s="456"/>
      <c r="CC100" s="456"/>
      <c r="CD100" s="456"/>
      <c r="CE100" s="456"/>
      <c r="CF100" s="456"/>
      <c r="CG100" s="456"/>
      <c r="CH100" s="456"/>
      <c r="CI100" s="456"/>
      <c r="CJ100" s="456"/>
      <c r="CK100" s="456"/>
      <c r="CL100" s="456"/>
      <c r="CM100" s="456"/>
      <c r="CN100" s="456"/>
      <c r="CO100" s="456"/>
      <c r="CP100" s="456"/>
      <c r="CQ100" s="456"/>
      <c r="CR100" s="456"/>
      <c r="CS100" s="456"/>
      <c r="CT100" s="456"/>
      <c r="CU100" s="456"/>
      <c r="CV100" s="36"/>
      <c r="CW100" s="36"/>
      <c r="EO100" t="s">
        <v>1</v>
      </c>
      <c r="EQ100" t="s">
        <v>0</v>
      </c>
      <c r="ER100" t="s">
        <v>2</v>
      </c>
      <c r="ES100" t="s">
        <v>85</v>
      </c>
    </row>
    <row r="101" spans="3:154" ht="14.25" customHeight="1">
      <c r="C101" s="37" t="s">
        <v>10</v>
      </c>
      <c r="BQ101" s="456"/>
      <c r="BR101" s="456"/>
      <c r="BS101" s="456"/>
      <c r="BT101" s="456"/>
      <c r="BU101" s="456"/>
      <c r="BV101" s="456"/>
      <c r="BW101" s="456"/>
      <c r="BX101" s="456"/>
      <c r="BY101" s="456"/>
      <c r="BZ101" s="456"/>
      <c r="CA101" s="456"/>
      <c r="CB101" s="456"/>
      <c r="CC101" s="456"/>
      <c r="CD101" s="456"/>
      <c r="CE101" s="456"/>
      <c r="CF101" s="456"/>
      <c r="CG101" s="456"/>
      <c r="CH101" s="456"/>
      <c r="CI101" s="456"/>
      <c r="CJ101" s="456"/>
      <c r="CK101" s="456"/>
      <c r="CL101" s="456"/>
      <c r="CM101" s="456"/>
      <c r="CN101" s="456"/>
      <c r="CO101" s="456"/>
      <c r="CP101" s="456"/>
      <c r="CQ101" s="456"/>
      <c r="CR101" s="456"/>
      <c r="CS101" s="456"/>
      <c r="CT101" s="456"/>
      <c r="CU101" s="456"/>
      <c r="CV101" s="36"/>
      <c r="CW101" s="36"/>
      <c r="DC101" t="s">
        <v>13</v>
      </c>
    </row>
    <row r="102" spans="3:154" ht="14.25" customHeight="1">
      <c r="CI102" t="s">
        <v>11</v>
      </c>
      <c r="DW102" t="s">
        <v>53</v>
      </c>
      <c r="EJ102" t="s">
        <v>12</v>
      </c>
      <c r="EU102" t="s">
        <v>40</v>
      </c>
    </row>
    <row r="103" spans="3:154" ht="14.25" customHeight="1" thickBot="1">
      <c r="C103" t="s">
        <v>47</v>
      </c>
      <c r="AD103" t="s">
        <v>48</v>
      </c>
      <c r="AV103" s="38"/>
      <c r="BE103" t="s">
        <v>49</v>
      </c>
      <c r="BL103" s="38"/>
      <c r="BV103" s="38"/>
      <c r="CF103" t="s">
        <v>50</v>
      </c>
      <c r="CP103" s="38"/>
      <c r="DG103" s="38"/>
      <c r="DZ103" t="s">
        <v>51</v>
      </c>
    </row>
    <row r="104" spans="3:154" ht="14.25" customHeight="1">
      <c r="D104" s="39"/>
      <c r="E104" s="40"/>
      <c r="F104" s="40"/>
      <c r="G104" s="40" t="s">
        <v>41</v>
      </c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1"/>
      <c r="AU104" s="40"/>
      <c r="AV104" s="42" t="s">
        <v>42</v>
      </c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1"/>
      <c r="BI104" s="40" t="s">
        <v>43</v>
      </c>
      <c r="BJ104" s="40"/>
      <c r="BK104" s="40"/>
      <c r="BL104" s="42"/>
      <c r="BM104" s="40"/>
      <c r="BN104" s="40"/>
      <c r="BO104" s="40"/>
      <c r="BP104" s="40"/>
      <c r="BQ104" s="40"/>
      <c r="BR104" s="40"/>
      <c r="BS104" s="40"/>
      <c r="BT104" s="40"/>
      <c r="BU104" s="40"/>
      <c r="BV104" s="42"/>
      <c r="BW104" s="40"/>
      <c r="BX104" s="43"/>
      <c r="BY104" s="40"/>
      <c r="BZ104" s="40"/>
      <c r="CA104" s="40"/>
      <c r="CB104" s="40"/>
      <c r="CC104" s="40" t="s">
        <v>44</v>
      </c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2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2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1"/>
      <c r="DS104" s="40" t="s">
        <v>45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1"/>
      <c r="EJ104" s="40"/>
      <c r="EK104" s="40"/>
      <c r="EL104" s="40"/>
      <c r="EM104" s="40"/>
      <c r="EN104" s="40" t="s">
        <v>46</v>
      </c>
      <c r="EO104" s="40"/>
      <c r="EP104" s="40"/>
      <c r="EQ104" s="40"/>
      <c r="ER104" s="40"/>
      <c r="ES104" s="40"/>
      <c r="ET104" s="40"/>
      <c r="EU104" s="40"/>
      <c r="EV104" s="40"/>
      <c r="EW104" s="40"/>
      <c r="EX104" s="44"/>
    </row>
    <row r="105" spans="3:154" ht="14.25" customHeight="1">
      <c r="D105" s="45" t="s">
        <v>86</v>
      </c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7" t="s">
        <v>56</v>
      </c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7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8"/>
      <c r="BY105" s="46"/>
      <c r="BZ105" s="46" t="s">
        <v>87</v>
      </c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7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7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9"/>
    </row>
    <row r="106" spans="3:154" ht="14.25" customHeight="1">
      <c r="D106" s="50"/>
      <c r="AT106" s="51"/>
      <c r="AW106" s="52"/>
      <c r="AX106" s="52"/>
      <c r="BH106" s="51"/>
      <c r="BW106" s="35"/>
      <c r="BX106" s="53"/>
      <c r="CQ106" s="35"/>
      <c r="DR106" s="51"/>
      <c r="EI106" s="51"/>
      <c r="EX106" s="54"/>
    </row>
    <row r="107" spans="3:154" ht="14.25" customHeight="1">
      <c r="D107" s="55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56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56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57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56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56"/>
      <c r="EJ107" s="38" t="s">
        <v>57</v>
      </c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58"/>
    </row>
    <row r="108" spans="3:154" ht="14.25" customHeight="1">
      <c r="D108" s="45" t="s">
        <v>54</v>
      </c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7" t="s">
        <v>60</v>
      </c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7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8"/>
      <c r="BY108" s="46"/>
      <c r="BZ108" s="46" t="s">
        <v>55</v>
      </c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7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7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9"/>
    </row>
    <row r="109" spans="3:154" ht="14.25" customHeight="1">
      <c r="D109" s="50"/>
      <c r="AT109" s="51"/>
      <c r="AW109" s="35"/>
      <c r="BH109" s="51"/>
      <c r="BW109" s="35"/>
      <c r="BX109" s="53"/>
      <c r="CQ109" s="35"/>
      <c r="DR109" s="51"/>
      <c r="EI109" s="51"/>
      <c r="EX109" s="54"/>
    </row>
    <row r="110" spans="3:154" ht="14.25" customHeight="1">
      <c r="D110" s="55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56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56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57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56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56"/>
      <c r="EJ110" s="38" t="s">
        <v>57</v>
      </c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58"/>
    </row>
    <row r="111" spans="3:154" ht="14.25" customHeight="1">
      <c r="D111" s="45" t="s">
        <v>58</v>
      </c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7" t="s">
        <v>63</v>
      </c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7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8"/>
      <c r="BY111" s="46"/>
      <c r="BZ111" s="46" t="s">
        <v>59</v>
      </c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  <c r="DN111" s="46"/>
      <c r="DO111" s="46"/>
      <c r="DP111" s="46"/>
      <c r="DQ111" s="46"/>
      <c r="DR111" s="47"/>
      <c r="DS111" s="46"/>
      <c r="DT111" s="46"/>
      <c r="DU111" s="46"/>
      <c r="DV111" s="46"/>
      <c r="DW111" s="46"/>
      <c r="DX111" s="46"/>
      <c r="DY111" s="46"/>
      <c r="DZ111" s="46"/>
      <c r="EA111" s="46"/>
      <c r="EB111" s="46"/>
      <c r="EC111" s="46"/>
      <c r="ED111" s="46"/>
      <c r="EE111" s="46"/>
      <c r="EF111" s="46"/>
      <c r="EG111" s="46"/>
      <c r="EH111" s="46"/>
      <c r="EI111" s="47"/>
      <c r="EJ111" s="46"/>
      <c r="EK111" s="46"/>
      <c r="EL111" s="46"/>
      <c r="EM111" s="46"/>
      <c r="EN111" s="46"/>
      <c r="EO111" s="46"/>
      <c r="EP111" s="46"/>
      <c r="EQ111" s="46"/>
      <c r="ER111" s="46"/>
      <c r="ES111" s="46"/>
      <c r="ET111" s="46"/>
      <c r="EU111" s="46"/>
      <c r="EV111" s="46"/>
      <c r="EW111" s="46"/>
      <c r="EX111" s="49"/>
    </row>
    <row r="112" spans="3:154" ht="14.25" customHeight="1">
      <c r="D112" s="50"/>
      <c r="AT112" s="51"/>
      <c r="AW112" s="35"/>
      <c r="BH112" s="51"/>
      <c r="BW112" s="35"/>
      <c r="BX112" s="53"/>
      <c r="CQ112" s="35"/>
      <c r="DR112" s="51"/>
      <c r="EI112" s="51"/>
      <c r="EX112" s="54"/>
    </row>
    <row r="113" spans="4:154" ht="14.25" customHeight="1">
      <c r="D113" s="55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56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56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57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56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56"/>
      <c r="EJ113" s="38" t="s">
        <v>57</v>
      </c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58"/>
    </row>
    <row r="114" spans="4:154" ht="14.25" customHeight="1">
      <c r="D114" s="50" t="s">
        <v>71</v>
      </c>
      <c r="AT114" s="51"/>
      <c r="BH114" s="51"/>
      <c r="BX114" s="53"/>
      <c r="BZ114" t="s">
        <v>71</v>
      </c>
      <c r="DR114" s="51"/>
      <c r="EI114" s="51"/>
      <c r="EX114" s="54"/>
    </row>
    <row r="115" spans="4:154" ht="14.25" customHeight="1">
      <c r="D115" s="50"/>
      <c r="AT115" s="51"/>
      <c r="AW115" s="35"/>
      <c r="BH115" s="51"/>
      <c r="BW115" s="35"/>
      <c r="BX115" s="53"/>
      <c r="CQ115" s="35"/>
      <c r="DR115" s="51"/>
      <c r="EI115" s="51"/>
      <c r="EX115" s="54"/>
    </row>
    <row r="116" spans="4:154" ht="14.25" customHeight="1">
      <c r="D116" s="55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56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56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57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56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56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58"/>
    </row>
    <row r="117" spans="4:154" ht="14.25" customHeight="1">
      <c r="D117" s="45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7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7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8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  <c r="DR117" s="47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7"/>
      <c r="EJ117" s="46"/>
      <c r="EK117" s="46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9"/>
    </row>
    <row r="118" spans="4:154" ht="14.25" customHeight="1">
      <c r="D118" s="50" t="s">
        <v>72</v>
      </c>
      <c r="AT118" s="51"/>
      <c r="BH118" s="51"/>
      <c r="BX118" s="53"/>
      <c r="DR118" s="51"/>
      <c r="EI118" s="51"/>
      <c r="EX118" s="54"/>
    </row>
    <row r="119" spans="4:154" ht="14.25" customHeight="1">
      <c r="D119" s="55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56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56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57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56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56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58"/>
    </row>
    <row r="120" spans="4:154" ht="14.25" customHeight="1">
      <c r="D120" s="45"/>
      <c r="E120" s="46"/>
      <c r="F120" s="46" t="s">
        <v>88</v>
      </c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7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7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8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  <c r="DN120" s="46"/>
      <c r="DO120" s="46"/>
      <c r="DP120" s="46"/>
      <c r="DQ120" s="46"/>
      <c r="DR120" s="47"/>
      <c r="DS120" s="46"/>
      <c r="DT120" s="46"/>
      <c r="DU120" s="46"/>
      <c r="DV120" s="46"/>
      <c r="DW120" s="46"/>
      <c r="DX120" s="46"/>
      <c r="DY120" s="46"/>
      <c r="DZ120" s="46"/>
      <c r="EA120" s="46"/>
      <c r="EB120" s="46"/>
      <c r="EC120" s="46"/>
      <c r="ED120" s="46"/>
      <c r="EE120" s="46"/>
      <c r="EF120" s="46"/>
      <c r="EG120" s="46"/>
      <c r="EH120" s="46"/>
      <c r="EI120" s="47"/>
      <c r="EJ120" s="46"/>
      <c r="EK120" s="46"/>
      <c r="EL120" s="46"/>
      <c r="EM120" s="46"/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9"/>
    </row>
    <row r="121" spans="4:154" ht="14.25" customHeight="1">
      <c r="D121" s="50"/>
      <c r="F121" t="s">
        <v>89</v>
      </c>
      <c r="AT121" s="51"/>
      <c r="BH121" s="51"/>
      <c r="BX121" s="53"/>
      <c r="DR121" s="51"/>
      <c r="EI121" s="51"/>
      <c r="EX121" s="54"/>
    </row>
    <row r="122" spans="4:154" ht="14.25" customHeight="1">
      <c r="D122" s="55"/>
      <c r="E122" s="38"/>
      <c r="F122" s="38" t="s">
        <v>90</v>
      </c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56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56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57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56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56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58"/>
    </row>
    <row r="123" spans="4:154" ht="14.25" customHeight="1">
      <c r="D123" s="45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7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7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8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7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7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9"/>
    </row>
    <row r="124" spans="4:154" ht="14.25" customHeight="1">
      <c r="D124" s="50"/>
      <c r="AT124" s="51"/>
      <c r="BH124" s="51"/>
      <c r="BX124" s="53"/>
      <c r="DR124" s="51"/>
      <c r="EI124" s="51"/>
      <c r="EX124" s="54"/>
    </row>
    <row r="125" spans="4:154" ht="14.25" customHeight="1">
      <c r="D125" s="55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56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56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57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56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56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58"/>
    </row>
    <row r="126" spans="4:154" ht="14.25" customHeight="1">
      <c r="D126" s="45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7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7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8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  <c r="DN126" s="46"/>
      <c r="DO126" s="46"/>
      <c r="DP126" s="46"/>
      <c r="DQ126" s="46"/>
      <c r="DR126" s="47"/>
      <c r="DS126" s="46"/>
      <c r="DT126" s="46"/>
      <c r="DU126" s="46"/>
      <c r="DV126" s="46"/>
      <c r="DW126" s="46"/>
      <c r="DX126" s="46"/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7"/>
      <c r="EJ126" s="46"/>
      <c r="EK126" s="46"/>
      <c r="EL126" s="46"/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9"/>
    </row>
    <row r="127" spans="4:154" ht="14.25" customHeight="1">
      <c r="D127" s="50"/>
      <c r="AT127" s="51"/>
      <c r="BH127" s="51"/>
      <c r="BX127" s="53"/>
      <c r="DR127" s="51"/>
      <c r="EI127" s="51"/>
      <c r="EX127" s="54"/>
    </row>
    <row r="128" spans="4:154" ht="14.25" customHeight="1">
      <c r="D128" s="55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56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56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57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56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56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58"/>
    </row>
    <row r="129" spans="4:154" ht="14.25" customHeight="1">
      <c r="D129" s="45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7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7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8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7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7"/>
      <c r="EJ129" s="46"/>
      <c r="EK129" s="46"/>
      <c r="EL129" s="46"/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9"/>
    </row>
    <row r="130" spans="4:154" ht="14.25" customHeight="1">
      <c r="D130" s="50"/>
      <c r="AT130" s="51"/>
      <c r="BH130" s="51"/>
      <c r="BX130" s="53"/>
      <c r="DR130" s="51"/>
      <c r="EI130" s="51"/>
      <c r="EX130" s="54"/>
    </row>
    <row r="131" spans="4:154" ht="14.25" customHeight="1">
      <c r="D131" s="55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56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56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57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56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56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58"/>
    </row>
    <row r="132" spans="4:154" ht="14.25" customHeight="1">
      <c r="D132" s="45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7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7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8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7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7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9"/>
    </row>
    <row r="133" spans="4:154" ht="14.25" customHeight="1">
      <c r="D133" s="50"/>
      <c r="AT133" s="51"/>
      <c r="BH133" s="51"/>
      <c r="BX133" s="53"/>
      <c r="DR133" s="51"/>
      <c r="EI133" s="51"/>
      <c r="EX133" s="54"/>
    </row>
    <row r="134" spans="4:154" ht="14.25" customHeight="1">
      <c r="D134" s="55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56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56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57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56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56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58"/>
    </row>
    <row r="135" spans="4:154" ht="14.25" customHeight="1">
      <c r="D135" s="45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7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7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8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  <c r="DN135" s="46"/>
      <c r="DO135" s="46"/>
      <c r="DP135" s="46"/>
      <c r="DQ135" s="46"/>
      <c r="DR135" s="47"/>
      <c r="DS135" s="46"/>
      <c r="DT135" s="46"/>
      <c r="DU135" s="46"/>
      <c r="DV135" s="46"/>
      <c r="DW135" s="46"/>
      <c r="DX135" s="46"/>
      <c r="DY135" s="46"/>
      <c r="DZ135" s="46"/>
      <c r="EA135" s="46"/>
      <c r="EB135" s="46"/>
      <c r="EC135" s="46"/>
      <c r="ED135" s="46"/>
      <c r="EE135" s="46"/>
      <c r="EF135" s="46"/>
      <c r="EG135" s="46"/>
      <c r="EH135" s="46"/>
      <c r="EI135" s="47"/>
      <c r="EJ135" s="46"/>
      <c r="EK135" s="46"/>
      <c r="EL135" s="46"/>
      <c r="EM135" s="46"/>
      <c r="EN135" s="46"/>
      <c r="EO135" s="46"/>
      <c r="EP135" s="46"/>
      <c r="EQ135" s="46"/>
      <c r="ER135" s="46"/>
      <c r="ES135" s="46"/>
      <c r="ET135" s="46"/>
      <c r="EU135" s="46"/>
      <c r="EV135" s="46"/>
      <c r="EW135" s="46"/>
      <c r="EX135" s="49"/>
    </row>
    <row r="136" spans="4:154" ht="14.25" customHeight="1">
      <c r="D136" s="50"/>
      <c r="AT136" s="51"/>
      <c r="BH136" s="51"/>
      <c r="BX136" s="53"/>
      <c r="DR136" s="51"/>
      <c r="EI136" s="51"/>
      <c r="EX136" s="54"/>
    </row>
    <row r="137" spans="4:154" ht="14.25" customHeight="1">
      <c r="D137" s="55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56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56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57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56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56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58"/>
    </row>
    <row r="138" spans="4:154" ht="14.25" customHeight="1">
      <c r="D138" s="50"/>
      <c r="AT138" s="51"/>
      <c r="BH138" s="51"/>
      <c r="BX138" s="53"/>
      <c r="DR138" s="51"/>
      <c r="EI138" s="51"/>
      <c r="EX138" s="54"/>
    </row>
    <row r="139" spans="4:154" ht="14.25" customHeight="1">
      <c r="D139" s="50"/>
      <c r="AT139" s="51"/>
      <c r="BH139" s="51"/>
      <c r="BX139" s="53"/>
      <c r="DR139" s="51"/>
      <c r="EI139" s="51"/>
      <c r="EX139" s="54"/>
    </row>
    <row r="140" spans="4:154" ht="14.25" customHeight="1" thickBot="1">
      <c r="D140" s="59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1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1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2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1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1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3"/>
    </row>
    <row r="141" spans="4:154" ht="12.75" customHeight="1"/>
    <row r="142" spans="4:154" ht="12" customHeight="1"/>
    <row r="143" spans="4:154" ht="12" customHeight="1">
      <c r="AW143" s="35"/>
    </row>
    <row r="144" spans="4:154" ht="12" customHeight="1">
      <c r="BS144" s="35"/>
    </row>
    <row r="145" spans="3:154" ht="12" customHeight="1"/>
    <row r="146" spans="3:154" ht="12" customHeight="1"/>
    <row r="147" spans="3:154" ht="14.25" customHeight="1">
      <c r="BQ147" s="456" t="s">
        <v>39</v>
      </c>
      <c r="BR147" s="456"/>
      <c r="BS147" s="456"/>
      <c r="BT147" s="456"/>
      <c r="BU147" s="456"/>
      <c r="BV147" s="456"/>
      <c r="BW147" s="456"/>
      <c r="BX147" s="456"/>
      <c r="BY147" s="456"/>
      <c r="BZ147" s="456"/>
      <c r="CA147" s="456"/>
      <c r="CB147" s="456"/>
      <c r="CC147" s="456"/>
      <c r="CD147" s="456"/>
      <c r="CE147" s="456"/>
      <c r="CF147" s="456"/>
      <c r="CG147" s="456"/>
      <c r="CH147" s="456"/>
      <c r="CI147" s="456"/>
      <c r="CJ147" s="456"/>
      <c r="CK147" s="456"/>
      <c r="CL147" s="456"/>
      <c r="CM147" s="456"/>
      <c r="CN147" s="456"/>
      <c r="CO147" s="456"/>
      <c r="CP147" s="456"/>
      <c r="CQ147" s="456"/>
      <c r="CR147" s="456"/>
      <c r="CS147" s="456"/>
      <c r="CT147" s="456"/>
      <c r="CU147" s="456"/>
      <c r="CV147" s="36"/>
      <c r="CW147" s="36"/>
      <c r="EO147" t="s">
        <v>1</v>
      </c>
      <c r="EQ147" t="s">
        <v>0</v>
      </c>
      <c r="ER147" t="s">
        <v>2</v>
      </c>
      <c r="ES147" t="s">
        <v>91</v>
      </c>
    </row>
    <row r="148" spans="3:154" ht="14.25" customHeight="1">
      <c r="C148" s="37" t="s">
        <v>10</v>
      </c>
      <c r="BQ148" s="456"/>
      <c r="BR148" s="456"/>
      <c r="BS148" s="456"/>
      <c r="BT148" s="456"/>
      <c r="BU148" s="456"/>
      <c r="BV148" s="456"/>
      <c r="BW148" s="456"/>
      <c r="BX148" s="456"/>
      <c r="BY148" s="456"/>
      <c r="BZ148" s="456"/>
      <c r="CA148" s="456"/>
      <c r="CB148" s="456"/>
      <c r="CC148" s="456"/>
      <c r="CD148" s="456"/>
      <c r="CE148" s="456"/>
      <c r="CF148" s="456"/>
      <c r="CG148" s="456"/>
      <c r="CH148" s="456"/>
      <c r="CI148" s="456"/>
      <c r="CJ148" s="456"/>
      <c r="CK148" s="456"/>
      <c r="CL148" s="456"/>
      <c r="CM148" s="456"/>
      <c r="CN148" s="456"/>
      <c r="CO148" s="456"/>
      <c r="CP148" s="456"/>
      <c r="CQ148" s="456"/>
      <c r="CR148" s="456"/>
      <c r="CS148" s="456"/>
      <c r="CT148" s="456"/>
      <c r="CU148" s="456"/>
      <c r="CV148" s="36"/>
      <c r="CW148" s="36"/>
      <c r="DC148" t="s">
        <v>15</v>
      </c>
    </row>
    <row r="149" spans="3:154" ht="14.25" customHeight="1">
      <c r="CI149" t="s">
        <v>14</v>
      </c>
      <c r="DW149" t="s">
        <v>53</v>
      </c>
      <c r="EJ149" t="s">
        <v>12</v>
      </c>
      <c r="EU149" t="s">
        <v>40</v>
      </c>
    </row>
    <row r="150" spans="3:154" ht="14.25" customHeight="1" thickBot="1">
      <c r="C150" t="s">
        <v>47</v>
      </c>
      <c r="AD150" t="s">
        <v>48</v>
      </c>
      <c r="AV150" s="38"/>
      <c r="BE150" t="s">
        <v>49</v>
      </c>
      <c r="BL150" s="38"/>
      <c r="BV150" s="38"/>
      <c r="CF150" t="s">
        <v>50</v>
      </c>
      <c r="CP150" s="38"/>
      <c r="DG150" s="38"/>
      <c r="DZ150" t="s">
        <v>51</v>
      </c>
    </row>
    <row r="151" spans="3:154" ht="14.25" customHeight="1">
      <c r="D151" s="39"/>
      <c r="E151" s="40"/>
      <c r="F151" s="40"/>
      <c r="G151" s="40" t="s">
        <v>41</v>
      </c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1"/>
      <c r="AU151" s="40"/>
      <c r="AV151" s="42" t="s">
        <v>42</v>
      </c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1"/>
      <c r="BI151" s="40" t="s">
        <v>43</v>
      </c>
      <c r="BJ151" s="40"/>
      <c r="BK151" s="40"/>
      <c r="BL151" s="42"/>
      <c r="BM151" s="40"/>
      <c r="BN151" s="40"/>
      <c r="BO151" s="40"/>
      <c r="BP151" s="40"/>
      <c r="BQ151" s="40"/>
      <c r="BR151" s="40"/>
      <c r="BS151" s="40"/>
      <c r="BT151" s="40"/>
      <c r="BU151" s="40"/>
      <c r="BV151" s="42"/>
      <c r="BW151" s="40"/>
      <c r="BX151" s="43"/>
      <c r="BY151" s="40"/>
      <c r="BZ151" s="40"/>
      <c r="CA151" s="40"/>
      <c r="CB151" s="40"/>
      <c r="CC151" s="40" t="s">
        <v>44</v>
      </c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2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2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1"/>
      <c r="DS151" s="40" t="s">
        <v>45</v>
      </c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1"/>
      <c r="EJ151" s="40"/>
      <c r="EK151" s="40"/>
      <c r="EL151" s="40"/>
      <c r="EM151" s="40"/>
      <c r="EN151" s="40" t="s">
        <v>46</v>
      </c>
      <c r="EO151" s="40"/>
      <c r="EP151" s="40"/>
      <c r="EQ151" s="40"/>
      <c r="ER151" s="40"/>
      <c r="ES151" s="40"/>
      <c r="ET151" s="40"/>
      <c r="EU151" s="40"/>
      <c r="EV151" s="40"/>
      <c r="EW151" s="40"/>
      <c r="EX151" s="44"/>
    </row>
    <row r="152" spans="3:154" ht="14.25" customHeight="1">
      <c r="D152" s="45" t="s">
        <v>86</v>
      </c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7" t="s">
        <v>56</v>
      </c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46"/>
      <c r="BG152" s="46"/>
      <c r="BH152" s="47"/>
      <c r="BI152" s="46"/>
      <c r="BJ152" s="46"/>
      <c r="BK152" s="46"/>
      <c r="BL152" s="46"/>
      <c r="BM152" s="46"/>
      <c r="BN152" s="46"/>
      <c r="BO152" s="46"/>
      <c r="BP152" s="46"/>
      <c r="BQ152" s="46"/>
      <c r="BR152" s="46"/>
      <c r="BS152" s="46"/>
      <c r="BT152" s="46"/>
      <c r="BU152" s="46"/>
      <c r="BV152" s="46"/>
      <c r="BW152" s="46"/>
      <c r="BX152" s="48"/>
      <c r="BY152" s="46"/>
      <c r="BZ152" s="46" t="s">
        <v>87</v>
      </c>
      <c r="CA152" s="46"/>
      <c r="CB152" s="46"/>
      <c r="CC152" s="46"/>
      <c r="CD152" s="46"/>
      <c r="CE152" s="46"/>
      <c r="CF152" s="46"/>
      <c r="CG152" s="46"/>
      <c r="CH152" s="46"/>
      <c r="CI152" s="46"/>
      <c r="CJ152" s="46"/>
      <c r="CK152" s="46"/>
      <c r="CL152" s="46"/>
      <c r="CM152" s="46"/>
      <c r="CN152" s="46"/>
      <c r="CO152" s="46"/>
      <c r="CP152" s="46"/>
      <c r="CQ152" s="46"/>
      <c r="CR152" s="46"/>
      <c r="CS152" s="46"/>
      <c r="CT152" s="46"/>
      <c r="CU152" s="46"/>
      <c r="CV152" s="46"/>
      <c r="CW152" s="46"/>
      <c r="CX152" s="46"/>
      <c r="CY152" s="46"/>
      <c r="CZ152" s="46"/>
      <c r="DA152" s="46"/>
      <c r="DB152" s="46"/>
      <c r="DC152" s="46"/>
      <c r="DD152" s="46"/>
      <c r="DE152" s="46"/>
      <c r="DF152" s="46"/>
      <c r="DG152" s="46"/>
      <c r="DH152" s="46"/>
      <c r="DI152" s="46"/>
      <c r="DJ152" s="46"/>
      <c r="DK152" s="46"/>
      <c r="DL152" s="46"/>
      <c r="DM152" s="46"/>
      <c r="DN152" s="46"/>
      <c r="DO152" s="46"/>
      <c r="DP152" s="46"/>
      <c r="DQ152" s="46"/>
      <c r="DR152" s="47"/>
      <c r="DS152" s="46"/>
      <c r="DT152" s="46"/>
      <c r="DU152" s="46"/>
      <c r="DV152" s="46"/>
      <c r="DW152" s="46"/>
      <c r="DX152" s="46"/>
      <c r="DY152" s="46"/>
      <c r="DZ152" s="46"/>
      <c r="EA152" s="46"/>
      <c r="EB152" s="46"/>
      <c r="EC152" s="46"/>
      <c r="ED152" s="46"/>
      <c r="EE152" s="46"/>
      <c r="EF152" s="46"/>
      <c r="EG152" s="46"/>
      <c r="EH152" s="46"/>
      <c r="EI152" s="47"/>
      <c r="EJ152" s="46"/>
      <c r="EK152" s="46"/>
      <c r="EL152" s="46"/>
      <c r="EM152" s="46"/>
      <c r="EN152" s="46"/>
      <c r="EO152" s="46"/>
      <c r="EP152" s="46"/>
      <c r="EQ152" s="46"/>
      <c r="ER152" s="46"/>
      <c r="ES152" s="46"/>
      <c r="ET152" s="46"/>
      <c r="EU152" s="46"/>
      <c r="EV152" s="46"/>
      <c r="EW152" s="46"/>
      <c r="EX152" s="49"/>
    </row>
    <row r="153" spans="3:154" ht="14.25" customHeight="1">
      <c r="D153" s="50"/>
      <c r="AT153" s="51"/>
      <c r="AW153" s="52"/>
      <c r="AX153" s="52"/>
      <c r="BH153" s="51"/>
      <c r="BW153" s="35"/>
      <c r="BX153" s="53"/>
      <c r="CQ153" s="35"/>
      <c r="DR153" s="51"/>
      <c r="EI153" s="51"/>
      <c r="EX153" s="54"/>
    </row>
    <row r="154" spans="3:154" ht="14.25" customHeight="1">
      <c r="D154" s="55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56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56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57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56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56"/>
      <c r="EJ154" s="38" t="s">
        <v>57</v>
      </c>
      <c r="EK154" s="38"/>
      <c r="EL154" s="38"/>
      <c r="EM154" s="38"/>
      <c r="EN154" s="38"/>
      <c r="EO154" s="38"/>
      <c r="EP154" s="38"/>
      <c r="EQ154" s="38"/>
      <c r="ER154" s="38"/>
      <c r="ES154" s="38"/>
      <c r="ET154" s="38"/>
      <c r="EU154" s="38"/>
      <c r="EV154" s="38"/>
      <c r="EW154" s="38"/>
      <c r="EX154" s="58"/>
    </row>
    <row r="155" spans="3:154" ht="14.25" customHeight="1">
      <c r="D155" s="45" t="s">
        <v>54</v>
      </c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7" t="s">
        <v>60</v>
      </c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  <c r="BE155" s="46"/>
      <c r="BF155" s="46"/>
      <c r="BG155" s="46"/>
      <c r="BH155" s="47"/>
      <c r="BI155" s="46"/>
      <c r="BJ155" s="46"/>
      <c r="BK155" s="46"/>
      <c r="BL155" s="46"/>
      <c r="BM155" s="46"/>
      <c r="BN155" s="46"/>
      <c r="BO155" s="46"/>
      <c r="BP155" s="46"/>
      <c r="BQ155" s="46"/>
      <c r="BR155" s="46"/>
      <c r="BS155" s="46"/>
      <c r="BT155" s="46"/>
      <c r="BU155" s="46"/>
      <c r="BV155" s="46"/>
      <c r="BW155" s="46"/>
      <c r="BX155" s="48"/>
      <c r="BY155" s="46"/>
      <c r="BZ155" s="46" t="s">
        <v>55</v>
      </c>
      <c r="CA155" s="46"/>
      <c r="CB155" s="46"/>
      <c r="CC155" s="46"/>
      <c r="CD155" s="46"/>
      <c r="CE155" s="46"/>
      <c r="CF155" s="46"/>
      <c r="CG155" s="46"/>
      <c r="CH155" s="46"/>
      <c r="CI155" s="46"/>
      <c r="CJ155" s="46"/>
      <c r="CK155" s="46"/>
      <c r="CL155" s="46"/>
      <c r="CM155" s="46"/>
      <c r="CN155" s="46"/>
      <c r="CO155" s="46"/>
      <c r="CP155" s="46"/>
      <c r="CQ155" s="46"/>
      <c r="CR155" s="46"/>
      <c r="CS155" s="46"/>
      <c r="CT155" s="46"/>
      <c r="CU155" s="46"/>
      <c r="CV155" s="46"/>
      <c r="CW155" s="46"/>
      <c r="CX155" s="46"/>
      <c r="CY155" s="46"/>
      <c r="CZ155" s="46"/>
      <c r="DA155" s="46"/>
      <c r="DB155" s="46"/>
      <c r="DC155" s="46"/>
      <c r="DD155" s="46"/>
      <c r="DE155" s="46"/>
      <c r="DF155" s="46"/>
      <c r="DG155" s="46"/>
      <c r="DH155" s="46"/>
      <c r="DI155" s="46"/>
      <c r="DJ155" s="46"/>
      <c r="DK155" s="46"/>
      <c r="DL155" s="46"/>
      <c r="DM155" s="46"/>
      <c r="DN155" s="46"/>
      <c r="DO155" s="46"/>
      <c r="DP155" s="46"/>
      <c r="DQ155" s="46"/>
      <c r="DR155" s="47"/>
      <c r="DS155" s="46"/>
      <c r="DT155" s="46"/>
      <c r="DU155" s="46"/>
      <c r="DV155" s="46"/>
      <c r="DW155" s="46"/>
      <c r="DX155" s="46"/>
      <c r="DY155" s="46"/>
      <c r="DZ155" s="46"/>
      <c r="EA155" s="46"/>
      <c r="EB155" s="46"/>
      <c r="EC155" s="46"/>
      <c r="ED155" s="46"/>
      <c r="EE155" s="46"/>
      <c r="EF155" s="46"/>
      <c r="EG155" s="46"/>
      <c r="EH155" s="46"/>
      <c r="EI155" s="47"/>
      <c r="EJ155" s="46"/>
      <c r="EK155" s="46"/>
      <c r="EL155" s="46"/>
      <c r="EM155" s="46"/>
      <c r="EN155" s="46"/>
      <c r="EO155" s="46"/>
      <c r="EP155" s="46"/>
      <c r="EQ155" s="46"/>
      <c r="ER155" s="46"/>
      <c r="ES155" s="46"/>
      <c r="ET155" s="46"/>
      <c r="EU155" s="46"/>
      <c r="EV155" s="46"/>
      <c r="EW155" s="46"/>
      <c r="EX155" s="49"/>
    </row>
    <row r="156" spans="3:154" ht="14.25" customHeight="1">
      <c r="D156" s="50"/>
      <c r="AT156" s="51"/>
      <c r="AW156" s="35"/>
      <c r="BH156" s="51"/>
      <c r="BW156" s="35"/>
      <c r="BX156" s="53"/>
      <c r="CQ156" s="35"/>
      <c r="DR156" s="51"/>
      <c r="EI156" s="51"/>
      <c r="EX156" s="54"/>
    </row>
    <row r="157" spans="3:154" ht="14.25" customHeight="1">
      <c r="D157" s="55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56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56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57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  <c r="CP157" s="38"/>
      <c r="CQ157" s="38"/>
      <c r="CR157" s="38"/>
      <c r="CS157" s="38"/>
      <c r="CT157" s="38"/>
      <c r="CU157" s="38"/>
      <c r="CV157" s="38"/>
      <c r="CW157" s="38"/>
      <c r="CX157" s="38"/>
      <c r="CY157" s="38"/>
      <c r="CZ157" s="38"/>
      <c r="DA157" s="38"/>
      <c r="DB157" s="38"/>
      <c r="DC157" s="38"/>
      <c r="DD157" s="38"/>
      <c r="DE157" s="38"/>
      <c r="DF157" s="38"/>
      <c r="DG157" s="38"/>
      <c r="DH157" s="38"/>
      <c r="DI157" s="38"/>
      <c r="DJ157" s="38"/>
      <c r="DK157" s="38"/>
      <c r="DL157" s="38"/>
      <c r="DM157" s="38"/>
      <c r="DN157" s="38"/>
      <c r="DO157" s="38"/>
      <c r="DP157" s="38"/>
      <c r="DQ157" s="38"/>
      <c r="DR157" s="56"/>
      <c r="DS157" s="38"/>
      <c r="DT157" s="38"/>
      <c r="DU157" s="38"/>
      <c r="DV157" s="38"/>
      <c r="DW157" s="38"/>
      <c r="DX157" s="38"/>
      <c r="DY157" s="38"/>
      <c r="DZ157" s="38"/>
      <c r="EA157" s="38"/>
      <c r="EB157" s="38"/>
      <c r="EC157" s="38"/>
      <c r="ED157" s="38"/>
      <c r="EE157" s="38"/>
      <c r="EF157" s="38"/>
      <c r="EG157" s="38"/>
      <c r="EH157" s="38"/>
      <c r="EI157" s="56"/>
      <c r="EJ157" s="38" t="s">
        <v>57</v>
      </c>
      <c r="EK157" s="38"/>
      <c r="EL157" s="38"/>
      <c r="EM157" s="38"/>
      <c r="EN157" s="38"/>
      <c r="EO157" s="38"/>
      <c r="EP157" s="38"/>
      <c r="EQ157" s="38"/>
      <c r="ER157" s="38"/>
      <c r="ES157" s="38"/>
      <c r="ET157" s="38"/>
      <c r="EU157" s="38"/>
      <c r="EV157" s="38"/>
      <c r="EW157" s="38"/>
      <c r="EX157" s="58"/>
    </row>
    <row r="158" spans="3:154" ht="14.25" customHeight="1">
      <c r="D158" s="45" t="s">
        <v>58</v>
      </c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7" t="s">
        <v>63</v>
      </c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  <c r="BE158" s="46"/>
      <c r="BF158" s="46"/>
      <c r="BG158" s="46"/>
      <c r="BH158" s="47"/>
      <c r="BI158" s="46"/>
      <c r="BJ158" s="46"/>
      <c r="BK158" s="46"/>
      <c r="BL158" s="46"/>
      <c r="BM158" s="46"/>
      <c r="BN158" s="46"/>
      <c r="BO158" s="46"/>
      <c r="BP158" s="46"/>
      <c r="BQ158" s="46"/>
      <c r="BR158" s="46"/>
      <c r="BS158" s="46"/>
      <c r="BT158" s="46"/>
      <c r="BU158" s="46"/>
      <c r="BV158" s="46"/>
      <c r="BW158" s="46"/>
      <c r="BX158" s="48"/>
      <c r="BY158" s="46"/>
      <c r="BZ158" s="46" t="s">
        <v>59</v>
      </c>
      <c r="CA158" s="46"/>
      <c r="CB158" s="46"/>
      <c r="CC158" s="46"/>
      <c r="CD158" s="46"/>
      <c r="CE158" s="46"/>
      <c r="CF158" s="46"/>
      <c r="CG158" s="46"/>
      <c r="CH158" s="46"/>
      <c r="CI158" s="46"/>
      <c r="CJ158" s="46"/>
      <c r="CK158" s="46"/>
      <c r="CL158" s="46"/>
      <c r="CM158" s="46"/>
      <c r="CN158" s="46"/>
      <c r="CO158" s="46"/>
      <c r="CP158" s="46"/>
      <c r="CQ158" s="46"/>
      <c r="CR158" s="46"/>
      <c r="CS158" s="46"/>
      <c r="CT158" s="46"/>
      <c r="CU158" s="46"/>
      <c r="CV158" s="46"/>
      <c r="CW158" s="46"/>
      <c r="CX158" s="46"/>
      <c r="CY158" s="46"/>
      <c r="CZ158" s="46"/>
      <c r="DA158" s="46"/>
      <c r="DB158" s="46"/>
      <c r="DC158" s="46"/>
      <c r="DD158" s="46"/>
      <c r="DE158" s="46"/>
      <c r="DF158" s="46"/>
      <c r="DG158" s="46"/>
      <c r="DH158" s="46"/>
      <c r="DI158" s="46"/>
      <c r="DJ158" s="46"/>
      <c r="DK158" s="46"/>
      <c r="DL158" s="46"/>
      <c r="DM158" s="46"/>
      <c r="DN158" s="46"/>
      <c r="DO158" s="46"/>
      <c r="DP158" s="46"/>
      <c r="DQ158" s="46"/>
      <c r="DR158" s="47"/>
      <c r="DS158" s="46"/>
      <c r="DT158" s="46"/>
      <c r="DU158" s="46"/>
      <c r="DV158" s="46"/>
      <c r="DW158" s="46"/>
      <c r="DX158" s="46"/>
      <c r="DY158" s="46"/>
      <c r="DZ158" s="46"/>
      <c r="EA158" s="46"/>
      <c r="EB158" s="46"/>
      <c r="EC158" s="46"/>
      <c r="ED158" s="46"/>
      <c r="EE158" s="46"/>
      <c r="EF158" s="46"/>
      <c r="EG158" s="46"/>
      <c r="EH158" s="46"/>
      <c r="EI158" s="47"/>
      <c r="EJ158" s="46"/>
      <c r="EK158" s="46"/>
      <c r="EL158" s="46"/>
      <c r="EM158" s="46"/>
      <c r="EN158" s="46"/>
      <c r="EO158" s="46"/>
      <c r="EP158" s="46"/>
      <c r="EQ158" s="46"/>
      <c r="ER158" s="46"/>
      <c r="ES158" s="46"/>
      <c r="ET158" s="46"/>
      <c r="EU158" s="46"/>
      <c r="EV158" s="46"/>
      <c r="EW158" s="46"/>
      <c r="EX158" s="49"/>
    </row>
    <row r="159" spans="3:154" ht="14.25" customHeight="1">
      <c r="D159" s="50"/>
      <c r="AT159" s="51"/>
      <c r="AW159" s="35"/>
      <c r="BH159" s="51"/>
      <c r="BW159" s="35"/>
      <c r="BX159" s="53"/>
      <c r="CQ159" s="35"/>
      <c r="DR159" s="51"/>
      <c r="EI159" s="51"/>
      <c r="EX159" s="54"/>
    </row>
    <row r="160" spans="3:154" ht="14.25" customHeight="1">
      <c r="D160" s="55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56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56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57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  <c r="CP160" s="38"/>
      <c r="CQ160" s="38"/>
      <c r="CR160" s="38"/>
      <c r="CS160" s="38"/>
      <c r="CT160" s="38"/>
      <c r="CU160" s="38"/>
      <c r="CV160" s="38"/>
      <c r="CW160" s="38"/>
      <c r="CX160" s="38"/>
      <c r="CY160" s="38"/>
      <c r="CZ160" s="38"/>
      <c r="DA160" s="38"/>
      <c r="DB160" s="38"/>
      <c r="DC160" s="38"/>
      <c r="DD160" s="38"/>
      <c r="DE160" s="38"/>
      <c r="DF160" s="38"/>
      <c r="DG160" s="38"/>
      <c r="DH160" s="38"/>
      <c r="DI160" s="38"/>
      <c r="DJ160" s="38"/>
      <c r="DK160" s="38"/>
      <c r="DL160" s="38"/>
      <c r="DM160" s="38"/>
      <c r="DN160" s="38"/>
      <c r="DO160" s="38"/>
      <c r="DP160" s="38"/>
      <c r="DQ160" s="38"/>
      <c r="DR160" s="56"/>
      <c r="DS160" s="38"/>
      <c r="DT160" s="38"/>
      <c r="DU160" s="38"/>
      <c r="DV160" s="38"/>
      <c r="DW160" s="38"/>
      <c r="DX160" s="38"/>
      <c r="DY160" s="38"/>
      <c r="DZ160" s="38"/>
      <c r="EA160" s="38"/>
      <c r="EB160" s="38"/>
      <c r="EC160" s="38"/>
      <c r="ED160" s="38"/>
      <c r="EE160" s="38"/>
      <c r="EF160" s="38"/>
      <c r="EG160" s="38"/>
      <c r="EH160" s="38"/>
      <c r="EI160" s="56"/>
      <c r="EJ160" s="38" t="s">
        <v>57</v>
      </c>
      <c r="EK160" s="38"/>
      <c r="EL160" s="38"/>
      <c r="EM160" s="38"/>
      <c r="EN160" s="38"/>
      <c r="EO160" s="38"/>
      <c r="EP160" s="38"/>
      <c r="EQ160" s="38"/>
      <c r="ER160" s="38"/>
      <c r="ES160" s="38"/>
      <c r="ET160" s="38"/>
      <c r="EU160" s="38"/>
      <c r="EV160" s="38"/>
      <c r="EW160" s="38"/>
      <c r="EX160" s="58"/>
    </row>
    <row r="161" spans="4:154" ht="14.25" customHeight="1">
      <c r="D161" s="50" t="s">
        <v>71</v>
      </c>
      <c r="AT161" s="51"/>
      <c r="BH161" s="51"/>
      <c r="BX161" s="53"/>
      <c r="BZ161" t="s">
        <v>71</v>
      </c>
      <c r="DR161" s="51"/>
      <c r="EI161" s="51"/>
      <c r="EX161" s="54"/>
    </row>
    <row r="162" spans="4:154" ht="14.25" customHeight="1">
      <c r="D162" s="50"/>
      <c r="AT162" s="51"/>
      <c r="AW162" s="35"/>
      <c r="BH162" s="51"/>
      <c r="BW162" s="35"/>
      <c r="BX162" s="53"/>
      <c r="CQ162" s="35"/>
      <c r="DR162" s="51"/>
      <c r="EI162" s="51"/>
      <c r="EX162" s="54"/>
    </row>
    <row r="163" spans="4:154" ht="14.25" customHeight="1">
      <c r="D163" s="55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56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56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57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/>
      <c r="CX163" s="38"/>
      <c r="CY163" s="38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56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38"/>
      <c r="ED163" s="38"/>
      <c r="EE163" s="38"/>
      <c r="EF163" s="38"/>
      <c r="EG163" s="38"/>
      <c r="EH163" s="38"/>
      <c r="EI163" s="56"/>
      <c r="EJ163" s="38"/>
      <c r="EK163" s="38"/>
      <c r="EL163" s="38"/>
      <c r="EM163" s="38"/>
      <c r="EN163" s="38"/>
      <c r="EO163" s="38"/>
      <c r="EP163" s="38"/>
      <c r="EQ163" s="38"/>
      <c r="ER163" s="38"/>
      <c r="ES163" s="38"/>
      <c r="ET163" s="38"/>
      <c r="EU163" s="38"/>
      <c r="EV163" s="38"/>
      <c r="EW163" s="38"/>
      <c r="EX163" s="58"/>
    </row>
    <row r="164" spans="4:154" ht="14.25" customHeight="1"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7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  <c r="BE164" s="46"/>
      <c r="BF164" s="46"/>
      <c r="BG164" s="46"/>
      <c r="BH164" s="47"/>
      <c r="BI164" s="46"/>
      <c r="BJ164" s="46"/>
      <c r="BK164" s="46"/>
      <c r="BL164" s="46"/>
      <c r="BM164" s="46"/>
      <c r="BN164" s="46"/>
      <c r="BO164" s="46"/>
      <c r="BP164" s="46"/>
      <c r="BQ164" s="46"/>
      <c r="BR164" s="46"/>
      <c r="BS164" s="46"/>
      <c r="BT164" s="46"/>
      <c r="BU164" s="46"/>
      <c r="BV164" s="46"/>
      <c r="BW164" s="46"/>
      <c r="BX164" s="48"/>
      <c r="BY164" s="46"/>
      <c r="BZ164" s="46"/>
      <c r="CA164" s="46"/>
      <c r="CB164" s="46"/>
      <c r="CC164" s="46"/>
      <c r="CD164" s="46"/>
      <c r="CE164" s="46"/>
      <c r="CF164" s="46"/>
      <c r="CG164" s="46"/>
      <c r="CH164" s="46"/>
      <c r="CI164" s="46"/>
      <c r="CJ164" s="46"/>
      <c r="CK164" s="46"/>
      <c r="CL164" s="46"/>
      <c r="CM164" s="46"/>
      <c r="CN164" s="46"/>
      <c r="CO164" s="46"/>
      <c r="CP164" s="46"/>
      <c r="CQ164" s="46"/>
      <c r="CR164" s="46"/>
      <c r="CS164" s="46"/>
      <c r="CT164" s="46"/>
      <c r="CU164" s="46"/>
      <c r="CV164" s="46"/>
      <c r="CW164" s="46"/>
      <c r="CX164" s="46"/>
      <c r="CY164" s="46"/>
      <c r="CZ164" s="46"/>
      <c r="DA164" s="46"/>
      <c r="DB164" s="46"/>
      <c r="DC164" s="46"/>
      <c r="DD164" s="46"/>
      <c r="DE164" s="46"/>
      <c r="DF164" s="46"/>
      <c r="DG164" s="46"/>
      <c r="DH164" s="46"/>
      <c r="DI164" s="46"/>
      <c r="DJ164" s="46"/>
      <c r="DK164" s="46"/>
      <c r="DL164" s="46"/>
      <c r="DM164" s="46"/>
      <c r="DN164" s="46"/>
      <c r="DO164" s="46"/>
      <c r="DP164" s="46"/>
      <c r="DQ164" s="46"/>
      <c r="DR164" s="47"/>
      <c r="DS164" s="46"/>
      <c r="DT164" s="46"/>
      <c r="DU164" s="46"/>
      <c r="DV164" s="46"/>
      <c r="DW164" s="46"/>
      <c r="DX164" s="46"/>
      <c r="DY164" s="46"/>
      <c r="DZ164" s="46"/>
      <c r="EA164" s="46"/>
      <c r="EB164" s="46"/>
      <c r="EC164" s="46"/>
      <c r="ED164" s="46"/>
      <c r="EE164" s="46"/>
      <c r="EF164" s="46"/>
      <c r="EG164" s="46"/>
      <c r="EH164" s="46"/>
      <c r="EI164" s="47"/>
      <c r="EJ164" s="46"/>
      <c r="EK164" s="46"/>
      <c r="EL164" s="46"/>
      <c r="EM164" s="46"/>
      <c r="EN164" s="46"/>
      <c r="EO164" s="46"/>
      <c r="EP164" s="46"/>
      <c r="EQ164" s="46"/>
      <c r="ER164" s="46"/>
      <c r="ES164" s="46"/>
      <c r="ET164" s="46"/>
      <c r="EU164" s="46"/>
      <c r="EV164" s="46"/>
      <c r="EW164" s="46"/>
      <c r="EX164" s="49"/>
    </row>
    <row r="165" spans="4:154" ht="14.25" customHeight="1">
      <c r="D165" s="50" t="s">
        <v>72</v>
      </c>
      <c r="AT165" s="51"/>
      <c r="BH165" s="51"/>
      <c r="BX165" s="53"/>
      <c r="DR165" s="51"/>
      <c r="EI165" s="51"/>
      <c r="EX165" s="54"/>
    </row>
    <row r="166" spans="4:154" ht="14.25" customHeight="1">
      <c r="D166" s="55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56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56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57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38"/>
      <c r="DR166" s="56"/>
      <c r="DS166" s="38"/>
      <c r="DT166" s="38"/>
      <c r="DU166" s="38"/>
      <c r="DV166" s="38"/>
      <c r="DW166" s="38"/>
      <c r="DX166" s="38"/>
      <c r="DY166" s="38"/>
      <c r="DZ166" s="38"/>
      <c r="EA166" s="38"/>
      <c r="EB166" s="38"/>
      <c r="EC166" s="38"/>
      <c r="ED166" s="38"/>
      <c r="EE166" s="38"/>
      <c r="EF166" s="38"/>
      <c r="EG166" s="38"/>
      <c r="EH166" s="38"/>
      <c r="EI166" s="56"/>
      <c r="EJ166" s="38"/>
      <c r="EK166" s="38"/>
      <c r="EL166" s="38"/>
      <c r="EM166" s="38"/>
      <c r="EN166" s="38"/>
      <c r="EO166" s="38"/>
      <c r="EP166" s="38"/>
      <c r="EQ166" s="38"/>
      <c r="ER166" s="38"/>
      <c r="ES166" s="38"/>
      <c r="ET166" s="38"/>
      <c r="EU166" s="38"/>
      <c r="EV166" s="38"/>
      <c r="EW166" s="38"/>
      <c r="EX166" s="58"/>
    </row>
    <row r="167" spans="4:154" ht="14.25" customHeight="1">
      <c r="D167" s="45"/>
      <c r="E167" s="46"/>
      <c r="F167" s="46" t="s">
        <v>88</v>
      </c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7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  <c r="BE167" s="46"/>
      <c r="BF167" s="46"/>
      <c r="BG167" s="46"/>
      <c r="BH167" s="47"/>
      <c r="BI167" s="46"/>
      <c r="BJ167" s="46"/>
      <c r="BK167" s="46"/>
      <c r="BL167" s="46"/>
      <c r="BM167" s="46"/>
      <c r="BN167" s="46"/>
      <c r="BO167" s="46"/>
      <c r="BP167" s="46"/>
      <c r="BQ167" s="46"/>
      <c r="BR167" s="46"/>
      <c r="BS167" s="46"/>
      <c r="BT167" s="46"/>
      <c r="BU167" s="46"/>
      <c r="BV167" s="46"/>
      <c r="BW167" s="46"/>
      <c r="BX167" s="48"/>
      <c r="BY167" s="46"/>
      <c r="BZ167" s="46"/>
      <c r="CA167" s="46"/>
      <c r="CB167" s="46"/>
      <c r="CC167" s="46"/>
      <c r="CD167" s="46"/>
      <c r="CE167" s="46"/>
      <c r="CF167" s="46"/>
      <c r="CG167" s="46"/>
      <c r="CH167" s="46"/>
      <c r="CI167" s="46"/>
      <c r="CJ167" s="46"/>
      <c r="CK167" s="46"/>
      <c r="CL167" s="46"/>
      <c r="CM167" s="46"/>
      <c r="CN167" s="46"/>
      <c r="CO167" s="46"/>
      <c r="CP167" s="46"/>
      <c r="CQ167" s="46"/>
      <c r="CR167" s="46"/>
      <c r="CS167" s="46"/>
      <c r="CT167" s="46"/>
      <c r="CU167" s="46"/>
      <c r="CV167" s="46"/>
      <c r="CW167" s="46"/>
      <c r="CX167" s="46"/>
      <c r="CY167" s="46"/>
      <c r="CZ167" s="46"/>
      <c r="DA167" s="46"/>
      <c r="DB167" s="46"/>
      <c r="DC167" s="46"/>
      <c r="DD167" s="46"/>
      <c r="DE167" s="46"/>
      <c r="DF167" s="46"/>
      <c r="DG167" s="46"/>
      <c r="DH167" s="46"/>
      <c r="DI167" s="46"/>
      <c r="DJ167" s="46"/>
      <c r="DK167" s="46"/>
      <c r="DL167" s="46"/>
      <c r="DM167" s="46"/>
      <c r="DN167" s="46"/>
      <c r="DO167" s="46"/>
      <c r="DP167" s="46"/>
      <c r="DQ167" s="46"/>
      <c r="DR167" s="47"/>
      <c r="DS167" s="46"/>
      <c r="DT167" s="46"/>
      <c r="DU167" s="46"/>
      <c r="DV167" s="46"/>
      <c r="DW167" s="46"/>
      <c r="DX167" s="46"/>
      <c r="DY167" s="46"/>
      <c r="DZ167" s="46"/>
      <c r="EA167" s="46"/>
      <c r="EB167" s="46"/>
      <c r="EC167" s="46"/>
      <c r="ED167" s="46"/>
      <c r="EE167" s="46"/>
      <c r="EF167" s="46"/>
      <c r="EG167" s="46"/>
      <c r="EH167" s="46"/>
      <c r="EI167" s="47"/>
      <c r="EJ167" s="46"/>
      <c r="EK167" s="46"/>
      <c r="EL167" s="46"/>
      <c r="EM167" s="46"/>
      <c r="EN167" s="46"/>
      <c r="EO167" s="46"/>
      <c r="EP167" s="46"/>
      <c r="EQ167" s="46"/>
      <c r="ER167" s="46"/>
      <c r="ES167" s="46"/>
      <c r="ET167" s="46"/>
      <c r="EU167" s="46"/>
      <c r="EV167" s="46"/>
      <c r="EW167" s="46"/>
      <c r="EX167" s="49"/>
    </row>
    <row r="168" spans="4:154" ht="14.25" customHeight="1">
      <c r="D168" s="50"/>
      <c r="F168" t="s">
        <v>92</v>
      </c>
      <c r="AT168" s="51"/>
      <c r="BH168" s="51"/>
      <c r="BX168" s="53"/>
      <c r="DR168" s="51"/>
      <c r="EI168" s="51"/>
      <c r="EX168" s="54"/>
    </row>
    <row r="169" spans="4:154" ht="14.25" customHeight="1">
      <c r="D169" s="55"/>
      <c r="E169" s="38"/>
      <c r="F169" s="38" t="s">
        <v>90</v>
      </c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56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56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57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38"/>
      <c r="CZ169" s="38"/>
      <c r="DA169" s="38"/>
      <c r="DB169" s="38"/>
      <c r="DC169" s="38"/>
      <c r="DD169" s="38"/>
      <c r="DE169" s="38"/>
      <c r="DF169" s="38"/>
      <c r="DG169" s="38"/>
      <c r="DH169" s="38"/>
      <c r="DI169" s="38"/>
      <c r="DJ169" s="38"/>
      <c r="DK169" s="38"/>
      <c r="DL169" s="38"/>
      <c r="DM169" s="38"/>
      <c r="DN169" s="38"/>
      <c r="DO169" s="38"/>
      <c r="DP169" s="38"/>
      <c r="DQ169" s="38"/>
      <c r="DR169" s="56"/>
      <c r="DS169" s="38"/>
      <c r="DT169" s="38"/>
      <c r="DU169" s="38"/>
      <c r="DV169" s="38"/>
      <c r="DW169" s="38"/>
      <c r="DX169" s="38"/>
      <c r="DY169" s="38"/>
      <c r="DZ169" s="38"/>
      <c r="EA169" s="38"/>
      <c r="EB169" s="38"/>
      <c r="EC169" s="38"/>
      <c r="ED169" s="38"/>
      <c r="EE169" s="38"/>
      <c r="EF169" s="38"/>
      <c r="EG169" s="38"/>
      <c r="EH169" s="38"/>
      <c r="EI169" s="56"/>
      <c r="EJ169" s="38"/>
      <c r="EK169" s="38"/>
      <c r="EL169" s="38"/>
      <c r="EM169" s="38"/>
      <c r="EN169" s="38"/>
      <c r="EO169" s="38"/>
      <c r="EP169" s="38"/>
      <c r="EQ169" s="38"/>
      <c r="ER169" s="38"/>
      <c r="ES169" s="38"/>
      <c r="ET169" s="38"/>
      <c r="EU169" s="38"/>
      <c r="EV169" s="38"/>
      <c r="EW169" s="38"/>
      <c r="EX169" s="58"/>
    </row>
    <row r="170" spans="4:154" ht="14.25" customHeight="1"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7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7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8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6"/>
      <c r="CS170" s="46"/>
      <c r="CT170" s="46"/>
      <c r="CU170" s="46"/>
      <c r="CV170" s="46"/>
      <c r="CW170" s="46"/>
      <c r="CX170" s="46"/>
      <c r="CY170" s="46"/>
      <c r="CZ170" s="46"/>
      <c r="DA170" s="46"/>
      <c r="DB170" s="46"/>
      <c r="DC170" s="46"/>
      <c r="DD170" s="46"/>
      <c r="DE170" s="46"/>
      <c r="DF170" s="46"/>
      <c r="DG170" s="46"/>
      <c r="DH170" s="46"/>
      <c r="DI170" s="46"/>
      <c r="DJ170" s="46"/>
      <c r="DK170" s="46"/>
      <c r="DL170" s="46"/>
      <c r="DM170" s="46"/>
      <c r="DN170" s="46"/>
      <c r="DO170" s="46"/>
      <c r="DP170" s="46"/>
      <c r="DQ170" s="46"/>
      <c r="DR170" s="47"/>
      <c r="DS170" s="46"/>
      <c r="DT170" s="46"/>
      <c r="DU170" s="46"/>
      <c r="DV170" s="46"/>
      <c r="DW170" s="46"/>
      <c r="DX170" s="46"/>
      <c r="DY170" s="46"/>
      <c r="DZ170" s="46"/>
      <c r="EA170" s="46"/>
      <c r="EB170" s="46"/>
      <c r="EC170" s="46"/>
      <c r="ED170" s="46"/>
      <c r="EE170" s="46"/>
      <c r="EF170" s="46"/>
      <c r="EG170" s="46"/>
      <c r="EH170" s="46"/>
      <c r="EI170" s="47"/>
      <c r="EJ170" s="46"/>
      <c r="EK170" s="46"/>
      <c r="EL170" s="46"/>
      <c r="EM170" s="46"/>
      <c r="EN170" s="46"/>
      <c r="EO170" s="46"/>
      <c r="EP170" s="46"/>
      <c r="EQ170" s="46"/>
      <c r="ER170" s="46"/>
      <c r="ES170" s="46"/>
      <c r="ET170" s="46"/>
      <c r="EU170" s="46"/>
      <c r="EV170" s="46"/>
      <c r="EW170" s="46"/>
      <c r="EX170" s="49"/>
    </row>
    <row r="171" spans="4:154" ht="14.25" customHeight="1">
      <c r="D171" s="50"/>
      <c r="AT171" s="51"/>
      <c r="BH171" s="51"/>
      <c r="BX171" s="53"/>
      <c r="DR171" s="51"/>
      <c r="EI171" s="51"/>
      <c r="EX171" s="54"/>
    </row>
    <row r="172" spans="4:154" ht="14.25" customHeight="1">
      <c r="D172" s="55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56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56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57"/>
      <c r="BY172" s="38"/>
      <c r="BZ172" s="38"/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38"/>
      <c r="CZ172" s="38"/>
      <c r="DA172" s="38"/>
      <c r="DB172" s="38"/>
      <c r="DC172" s="38"/>
      <c r="DD172" s="38"/>
      <c r="DE172" s="38"/>
      <c r="DF172" s="38"/>
      <c r="DG172" s="38"/>
      <c r="DH172" s="38"/>
      <c r="DI172" s="38"/>
      <c r="DJ172" s="38"/>
      <c r="DK172" s="38"/>
      <c r="DL172" s="38"/>
      <c r="DM172" s="38"/>
      <c r="DN172" s="38"/>
      <c r="DO172" s="38"/>
      <c r="DP172" s="38"/>
      <c r="DQ172" s="38"/>
      <c r="DR172" s="56"/>
      <c r="DS172" s="38"/>
      <c r="DT172" s="38"/>
      <c r="DU172" s="38"/>
      <c r="DV172" s="38"/>
      <c r="DW172" s="38"/>
      <c r="DX172" s="38"/>
      <c r="DY172" s="38"/>
      <c r="DZ172" s="38"/>
      <c r="EA172" s="38"/>
      <c r="EB172" s="38"/>
      <c r="EC172" s="38"/>
      <c r="ED172" s="38"/>
      <c r="EE172" s="38"/>
      <c r="EF172" s="38"/>
      <c r="EG172" s="38"/>
      <c r="EH172" s="38"/>
      <c r="EI172" s="56"/>
      <c r="EJ172" s="38"/>
      <c r="EK172" s="38"/>
      <c r="EL172" s="38"/>
      <c r="EM172" s="38"/>
      <c r="EN172" s="38"/>
      <c r="EO172" s="38"/>
      <c r="EP172" s="38"/>
      <c r="EQ172" s="38"/>
      <c r="ER172" s="38"/>
      <c r="ES172" s="38"/>
      <c r="ET172" s="38"/>
      <c r="EU172" s="38"/>
      <c r="EV172" s="38"/>
      <c r="EW172" s="38"/>
      <c r="EX172" s="58"/>
    </row>
    <row r="173" spans="4:154" ht="14.25" customHeight="1"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7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7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8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  <c r="DN173" s="46"/>
      <c r="DO173" s="46"/>
      <c r="DP173" s="46"/>
      <c r="DQ173" s="46"/>
      <c r="DR173" s="47"/>
      <c r="DS173" s="46"/>
      <c r="DT173" s="46"/>
      <c r="DU173" s="46"/>
      <c r="DV173" s="46"/>
      <c r="DW173" s="46"/>
      <c r="DX173" s="46"/>
      <c r="DY173" s="46"/>
      <c r="DZ173" s="46"/>
      <c r="EA173" s="46"/>
      <c r="EB173" s="46"/>
      <c r="EC173" s="46"/>
      <c r="ED173" s="46"/>
      <c r="EE173" s="46"/>
      <c r="EF173" s="46"/>
      <c r="EG173" s="46"/>
      <c r="EH173" s="46"/>
      <c r="EI173" s="47"/>
      <c r="EJ173" s="46"/>
      <c r="EK173" s="46"/>
      <c r="EL173" s="46"/>
      <c r="EM173" s="46"/>
      <c r="EN173" s="46"/>
      <c r="EO173" s="46"/>
      <c r="EP173" s="46"/>
      <c r="EQ173" s="46"/>
      <c r="ER173" s="46"/>
      <c r="ES173" s="46"/>
      <c r="ET173" s="46"/>
      <c r="EU173" s="46"/>
      <c r="EV173" s="46"/>
      <c r="EW173" s="46"/>
      <c r="EX173" s="49"/>
    </row>
    <row r="174" spans="4:154" ht="14.25" customHeight="1">
      <c r="D174" s="50"/>
      <c r="AT174" s="51"/>
      <c r="BH174" s="51"/>
      <c r="BX174" s="53"/>
      <c r="DR174" s="51"/>
      <c r="EI174" s="51"/>
      <c r="EX174" s="54"/>
    </row>
    <row r="175" spans="4:154" ht="14.25" customHeight="1">
      <c r="D175" s="55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56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56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57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  <c r="CP175" s="38"/>
      <c r="CQ175" s="38"/>
      <c r="CR175" s="38"/>
      <c r="CS175" s="38"/>
      <c r="CT175" s="38"/>
      <c r="CU175" s="38"/>
      <c r="CV175" s="38"/>
      <c r="CW175" s="38"/>
      <c r="CX175" s="38"/>
      <c r="CY175" s="38"/>
      <c r="CZ175" s="38"/>
      <c r="DA175" s="38"/>
      <c r="DB175" s="38"/>
      <c r="DC175" s="38"/>
      <c r="DD175" s="38"/>
      <c r="DE175" s="38"/>
      <c r="DF175" s="38"/>
      <c r="DG175" s="38"/>
      <c r="DH175" s="38"/>
      <c r="DI175" s="38"/>
      <c r="DJ175" s="38"/>
      <c r="DK175" s="38"/>
      <c r="DL175" s="38"/>
      <c r="DM175" s="38"/>
      <c r="DN175" s="38"/>
      <c r="DO175" s="38"/>
      <c r="DP175" s="38"/>
      <c r="DQ175" s="38"/>
      <c r="DR175" s="56"/>
      <c r="DS175" s="38"/>
      <c r="DT175" s="38"/>
      <c r="DU175" s="38"/>
      <c r="DV175" s="38"/>
      <c r="DW175" s="38"/>
      <c r="DX175" s="38"/>
      <c r="DY175" s="38"/>
      <c r="DZ175" s="38"/>
      <c r="EA175" s="38"/>
      <c r="EB175" s="38"/>
      <c r="EC175" s="38"/>
      <c r="ED175" s="38"/>
      <c r="EE175" s="38"/>
      <c r="EF175" s="38"/>
      <c r="EG175" s="38"/>
      <c r="EH175" s="38"/>
      <c r="EI175" s="56"/>
      <c r="EJ175" s="38"/>
      <c r="EK175" s="38"/>
      <c r="EL175" s="38"/>
      <c r="EM175" s="38"/>
      <c r="EN175" s="38"/>
      <c r="EO175" s="38"/>
      <c r="EP175" s="38"/>
      <c r="EQ175" s="38"/>
      <c r="ER175" s="38"/>
      <c r="ES175" s="38"/>
      <c r="ET175" s="38"/>
      <c r="EU175" s="38"/>
      <c r="EV175" s="38"/>
      <c r="EW175" s="38"/>
      <c r="EX175" s="58"/>
    </row>
    <row r="176" spans="4:154" ht="14.25" customHeight="1"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7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  <c r="BE176" s="46"/>
      <c r="BF176" s="46"/>
      <c r="BG176" s="46"/>
      <c r="BH176" s="47"/>
      <c r="BI176" s="46"/>
      <c r="BJ176" s="46"/>
      <c r="BK176" s="46"/>
      <c r="BL176" s="46"/>
      <c r="BM176" s="46"/>
      <c r="BN176" s="46"/>
      <c r="BO176" s="46"/>
      <c r="BP176" s="46"/>
      <c r="BQ176" s="46"/>
      <c r="BR176" s="46"/>
      <c r="BS176" s="46"/>
      <c r="BT176" s="46"/>
      <c r="BU176" s="46"/>
      <c r="BV176" s="46"/>
      <c r="BW176" s="46"/>
      <c r="BX176" s="48"/>
      <c r="BY176" s="46"/>
      <c r="BZ176" s="46"/>
      <c r="CA176" s="46"/>
      <c r="CB176" s="46"/>
      <c r="CC176" s="46"/>
      <c r="CD176" s="46"/>
      <c r="CE176" s="46"/>
      <c r="CF176" s="46"/>
      <c r="CG176" s="46"/>
      <c r="CH176" s="46"/>
      <c r="CI176" s="46"/>
      <c r="CJ176" s="46"/>
      <c r="CK176" s="46"/>
      <c r="CL176" s="46"/>
      <c r="CM176" s="46"/>
      <c r="CN176" s="46"/>
      <c r="CO176" s="46"/>
      <c r="CP176" s="46"/>
      <c r="CQ176" s="46"/>
      <c r="CR176" s="46"/>
      <c r="CS176" s="46"/>
      <c r="CT176" s="46"/>
      <c r="CU176" s="46"/>
      <c r="CV176" s="46"/>
      <c r="CW176" s="46"/>
      <c r="CX176" s="46"/>
      <c r="CY176" s="46"/>
      <c r="CZ176" s="46"/>
      <c r="DA176" s="46"/>
      <c r="DB176" s="46"/>
      <c r="DC176" s="46"/>
      <c r="DD176" s="46"/>
      <c r="DE176" s="46"/>
      <c r="DF176" s="46"/>
      <c r="DG176" s="46"/>
      <c r="DH176" s="46"/>
      <c r="DI176" s="46"/>
      <c r="DJ176" s="46"/>
      <c r="DK176" s="46"/>
      <c r="DL176" s="46"/>
      <c r="DM176" s="46"/>
      <c r="DN176" s="46"/>
      <c r="DO176" s="46"/>
      <c r="DP176" s="46"/>
      <c r="DQ176" s="46"/>
      <c r="DR176" s="47"/>
      <c r="DS176" s="46"/>
      <c r="DT176" s="46"/>
      <c r="DU176" s="46"/>
      <c r="DV176" s="46"/>
      <c r="DW176" s="46"/>
      <c r="DX176" s="46"/>
      <c r="DY176" s="46"/>
      <c r="DZ176" s="46"/>
      <c r="EA176" s="46"/>
      <c r="EB176" s="46"/>
      <c r="EC176" s="46"/>
      <c r="ED176" s="46"/>
      <c r="EE176" s="46"/>
      <c r="EF176" s="46"/>
      <c r="EG176" s="46"/>
      <c r="EH176" s="46"/>
      <c r="EI176" s="47"/>
      <c r="EJ176" s="46"/>
      <c r="EK176" s="46"/>
      <c r="EL176" s="46"/>
      <c r="EM176" s="46"/>
      <c r="EN176" s="46"/>
      <c r="EO176" s="46"/>
      <c r="EP176" s="46"/>
      <c r="EQ176" s="46"/>
      <c r="ER176" s="46"/>
      <c r="ES176" s="46"/>
      <c r="ET176" s="46"/>
      <c r="EU176" s="46"/>
      <c r="EV176" s="46"/>
      <c r="EW176" s="46"/>
      <c r="EX176" s="49"/>
    </row>
    <row r="177" spans="4:154" ht="14.25" customHeight="1">
      <c r="D177" s="50"/>
      <c r="AT177" s="51"/>
      <c r="BH177" s="51"/>
      <c r="BX177" s="53"/>
      <c r="DR177" s="51"/>
      <c r="EI177" s="51"/>
      <c r="EX177" s="54"/>
    </row>
    <row r="178" spans="4:154" ht="14.25" customHeight="1">
      <c r="D178" s="55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56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56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57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38"/>
      <c r="CZ178" s="38"/>
      <c r="DA178" s="38"/>
      <c r="DB178" s="38"/>
      <c r="DC178" s="38"/>
      <c r="DD178" s="38"/>
      <c r="DE178" s="38"/>
      <c r="DF178" s="38"/>
      <c r="DG178" s="38"/>
      <c r="DH178" s="38"/>
      <c r="DI178" s="38"/>
      <c r="DJ178" s="38"/>
      <c r="DK178" s="38"/>
      <c r="DL178" s="38"/>
      <c r="DM178" s="38"/>
      <c r="DN178" s="38"/>
      <c r="DO178" s="38"/>
      <c r="DP178" s="38"/>
      <c r="DQ178" s="38"/>
      <c r="DR178" s="56"/>
      <c r="DS178" s="38"/>
      <c r="DT178" s="38"/>
      <c r="DU178" s="38"/>
      <c r="DV178" s="38"/>
      <c r="DW178" s="38"/>
      <c r="DX178" s="38"/>
      <c r="DY178" s="38"/>
      <c r="DZ178" s="38"/>
      <c r="EA178" s="38"/>
      <c r="EB178" s="38"/>
      <c r="EC178" s="38"/>
      <c r="ED178" s="38"/>
      <c r="EE178" s="38"/>
      <c r="EF178" s="38"/>
      <c r="EG178" s="38"/>
      <c r="EH178" s="38"/>
      <c r="EI178" s="56"/>
      <c r="EJ178" s="38"/>
      <c r="EK178" s="38"/>
      <c r="EL178" s="38"/>
      <c r="EM178" s="38"/>
      <c r="EN178" s="38"/>
      <c r="EO178" s="38"/>
      <c r="EP178" s="38"/>
      <c r="EQ178" s="38"/>
      <c r="ER178" s="38"/>
      <c r="ES178" s="38"/>
      <c r="ET178" s="38"/>
      <c r="EU178" s="38"/>
      <c r="EV178" s="38"/>
      <c r="EW178" s="38"/>
      <c r="EX178" s="58"/>
    </row>
    <row r="179" spans="4:154" ht="14.25" customHeight="1"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7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  <c r="BE179" s="46"/>
      <c r="BF179" s="46"/>
      <c r="BG179" s="46"/>
      <c r="BH179" s="47"/>
      <c r="BI179" s="46"/>
      <c r="BJ179" s="46"/>
      <c r="BK179" s="46"/>
      <c r="BL179" s="46"/>
      <c r="BM179" s="46"/>
      <c r="BN179" s="46"/>
      <c r="BO179" s="46"/>
      <c r="BP179" s="46"/>
      <c r="BQ179" s="46"/>
      <c r="BR179" s="46"/>
      <c r="BS179" s="46"/>
      <c r="BT179" s="46"/>
      <c r="BU179" s="46"/>
      <c r="BV179" s="46"/>
      <c r="BW179" s="46"/>
      <c r="BX179" s="48"/>
      <c r="BY179" s="46"/>
      <c r="BZ179" s="46"/>
      <c r="CA179" s="46"/>
      <c r="CB179" s="46"/>
      <c r="CC179" s="46"/>
      <c r="CD179" s="46"/>
      <c r="CE179" s="46"/>
      <c r="CF179" s="46"/>
      <c r="CG179" s="46"/>
      <c r="CH179" s="46"/>
      <c r="CI179" s="46"/>
      <c r="CJ179" s="46"/>
      <c r="CK179" s="46"/>
      <c r="CL179" s="46"/>
      <c r="CM179" s="46"/>
      <c r="CN179" s="46"/>
      <c r="CO179" s="46"/>
      <c r="CP179" s="46"/>
      <c r="CQ179" s="46"/>
      <c r="CR179" s="46"/>
      <c r="CS179" s="46"/>
      <c r="CT179" s="46"/>
      <c r="CU179" s="46"/>
      <c r="CV179" s="46"/>
      <c r="CW179" s="46"/>
      <c r="CX179" s="46"/>
      <c r="CY179" s="46"/>
      <c r="CZ179" s="46"/>
      <c r="DA179" s="46"/>
      <c r="DB179" s="46"/>
      <c r="DC179" s="46"/>
      <c r="DD179" s="46"/>
      <c r="DE179" s="46"/>
      <c r="DF179" s="46"/>
      <c r="DG179" s="46"/>
      <c r="DH179" s="46"/>
      <c r="DI179" s="46"/>
      <c r="DJ179" s="46"/>
      <c r="DK179" s="46"/>
      <c r="DL179" s="46"/>
      <c r="DM179" s="46"/>
      <c r="DN179" s="46"/>
      <c r="DO179" s="46"/>
      <c r="DP179" s="46"/>
      <c r="DQ179" s="46"/>
      <c r="DR179" s="47"/>
      <c r="DS179" s="46"/>
      <c r="DT179" s="46"/>
      <c r="DU179" s="46"/>
      <c r="DV179" s="46"/>
      <c r="DW179" s="46"/>
      <c r="DX179" s="46"/>
      <c r="DY179" s="46"/>
      <c r="DZ179" s="46"/>
      <c r="EA179" s="46"/>
      <c r="EB179" s="46"/>
      <c r="EC179" s="46"/>
      <c r="ED179" s="46"/>
      <c r="EE179" s="46"/>
      <c r="EF179" s="46"/>
      <c r="EG179" s="46"/>
      <c r="EH179" s="46"/>
      <c r="EI179" s="47"/>
      <c r="EJ179" s="46"/>
      <c r="EK179" s="46"/>
      <c r="EL179" s="46"/>
      <c r="EM179" s="46"/>
      <c r="EN179" s="46"/>
      <c r="EO179" s="46"/>
      <c r="EP179" s="46"/>
      <c r="EQ179" s="46"/>
      <c r="ER179" s="46"/>
      <c r="ES179" s="46"/>
      <c r="ET179" s="46"/>
      <c r="EU179" s="46"/>
      <c r="EV179" s="46"/>
      <c r="EW179" s="46"/>
      <c r="EX179" s="49"/>
    </row>
    <row r="180" spans="4:154" ht="14.25" customHeight="1">
      <c r="D180" s="50"/>
      <c r="AT180" s="51"/>
      <c r="BH180" s="51"/>
      <c r="BX180" s="53"/>
      <c r="DR180" s="51"/>
      <c r="EI180" s="51"/>
      <c r="EX180" s="54"/>
    </row>
    <row r="181" spans="4:154" ht="14.25" customHeight="1">
      <c r="D181" s="55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56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56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57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56"/>
      <c r="DS181" s="38"/>
      <c r="DT181" s="38"/>
      <c r="DU181" s="38"/>
      <c r="DV181" s="38"/>
      <c r="DW181" s="38"/>
      <c r="DX181" s="38"/>
      <c r="DY181" s="38"/>
      <c r="DZ181" s="38"/>
      <c r="EA181" s="38"/>
      <c r="EB181" s="38"/>
      <c r="EC181" s="38"/>
      <c r="ED181" s="38"/>
      <c r="EE181" s="38"/>
      <c r="EF181" s="38"/>
      <c r="EG181" s="38"/>
      <c r="EH181" s="38"/>
      <c r="EI181" s="56"/>
      <c r="EJ181" s="38"/>
      <c r="EK181" s="38"/>
      <c r="EL181" s="38"/>
      <c r="EM181" s="38"/>
      <c r="EN181" s="38"/>
      <c r="EO181" s="38"/>
      <c r="EP181" s="38"/>
      <c r="EQ181" s="38"/>
      <c r="ER181" s="38"/>
      <c r="ES181" s="38"/>
      <c r="ET181" s="38"/>
      <c r="EU181" s="38"/>
      <c r="EV181" s="38"/>
      <c r="EW181" s="38"/>
      <c r="EX181" s="58"/>
    </row>
    <row r="182" spans="4:154" ht="14.25" customHeight="1"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7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7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8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  <c r="DN182" s="46"/>
      <c r="DO182" s="46"/>
      <c r="DP182" s="46"/>
      <c r="DQ182" s="46"/>
      <c r="DR182" s="47"/>
      <c r="DS182" s="46"/>
      <c r="DT182" s="46"/>
      <c r="DU182" s="46"/>
      <c r="DV182" s="46"/>
      <c r="DW182" s="46"/>
      <c r="DX182" s="46"/>
      <c r="DY182" s="46"/>
      <c r="DZ182" s="46"/>
      <c r="EA182" s="46"/>
      <c r="EB182" s="46"/>
      <c r="EC182" s="46"/>
      <c r="ED182" s="46"/>
      <c r="EE182" s="46"/>
      <c r="EF182" s="46"/>
      <c r="EG182" s="46"/>
      <c r="EH182" s="46"/>
      <c r="EI182" s="47"/>
      <c r="EJ182" s="46"/>
      <c r="EK182" s="46"/>
      <c r="EL182" s="46"/>
      <c r="EM182" s="46"/>
      <c r="EN182" s="46"/>
      <c r="EO182" s="46"/>
      <c r="EP182" s="46"/>
      <c r="EQ182" s="46"/>
      <c r="ER182" s="46"/>
      <c r="ES182" s="46"/>
      <c r="ET182" s="46"/>
      <c r="EU182" s="46"/>
      <c r="EV182" s="46"/>
      <c r="EW182" s="46"/>
      <c r="EX182" s="49"/>
    </row>
    <row r="183" spans="4:154" ht="14.25" customHeight="1">
      <c r="D183" s="50"/>
      <c r="AT183" s="51"/>
      <c r="BH183" s="51"/>
      <c r="BX183" s="53"/>
      <c r="DR183" s="51"/>
      <c r="EI183" s="51"/>
      <c r="EX183" s="54"/>
    </row>
    <row r="184" spans="4:154" ht="14.25" customHeight="1">
      <c r="D184" s="55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56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56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57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8"/>
      <c r="CW184" s="38"/>
      <c r="CX184" s="38"/>
      <c r="CY184" s="38"/>
      <c r="CZ184" s="38"/>
      <c r="DA184" s="38"/>
      <c r="DB184" s="38"/>
      <c r="DC184" s="38"/>
      <c r="DD184" s="38"/>
      <c r="DE184" s="38"/>
      <c r="DF184" s="38"/>
      <c r="DG184" s="38"/>
      <c r="DH184" s="38"/>
      <c r="DI184" s="38"/>
      <c r="DJ184" s="38"/>
      <c r="DK184" s="38"/>
      <c r="DL184" s="38"/>
      <c r="DM184" s="38"/>
      <c r="DN184" s="38"/>
      <c r="DO184" s="38"/>
      <c r="DP184" s="38"/>
      <c r="DQ184" s="38"/>
      <c r="DR184" s="56"/>
      <c r="DS184" s="38"/>
      <c r="DT184" s="38"/>
      <c r="DU184" s="38"/>
      <c r="DV184" s="38"/>
      <c r="DW184" s="38"/>
      <c r="DX184" s="38"/>
      <c r="DY184" s="38"/>
      <c r="DZ184" s="38"/>
      <c r="EA184" s="38"/>
      <c r="EB184" s="38"/>
      <c r="EC184" s="38"/>
      <c r="ED184" s="38"/>
      <c r="EE184" s="38"/>
      <c r="EF184" s="38"/>
      <c r="EG184" s="38"/>
      <c r="EH184" s="38"/>
      <c r="EI184" s="56"/>
      <c r="EJ184" s="38"/>
      <c r="EK184" s="38"/>
      <c r="EL184" s="38"/>
      <c r="EM184" s="38"/>
      <c r="EN184" s="38"/>
      <c r="EO184" s="38"/>
      <c r="EP184" s="38"/>
      <c r="EQ184" s="38"/>
      <c r="ER184" s="38"/>
      <c r="ES184" s="38"/>
      <c r="ET184" s="38"/>
      <c r="EU184" s="38"/>
      <c r="EV184" s="38"/>
      <c r="EW184" s="38"/>
      <c r="EX184" s="58"/>
    </row>
    <row r="185" spans="4:154" ht="14.25" customHeight="1">
      <c r="D185" s="50"/>
      <c r="AT185" s="51"/>
      <c r="BH185" s="51"/>
      <c r="BX185" s="53"/>
      <c r="DR185" s="51"/>
      <c r="EI185" s="51"/>
      <c r="EX185" s="54"/>
    </row>
    <row r="186" spans="4:154" ht="14.25" customHeight="1">
      <c r="D186" s="50"/>
      <c r="AT186" s="51"/>
      <c r="BH186" s="51"/>
      <c r="BX186" s="53"/>
      <c r="DR186" s="51"/>
      <c r="EI186" s="51"/>
      <c r="EX186" s="54"/>
    </row>
    <row r="187" spans="4:154" ht="14.25" customHeight="1" thickBot="1">
      <c r="D187" s="59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60"/>
      <c r="AQ187" s="60"/>
      <c r="AR187" s="60"/>
      <c r="AS187" s="60"/>
      <c r="AT187" s="61"/>
      <c r="AU187" s="60"/>
      <c r="AV187" s="60"/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  <c r="BG187" s="60"/>
      <c r="BH187" s="61"/>
      <c r="BI187" s="60"/>
      <c r="BJ187" s="60"/>
      <c r="BK187" s="60"/>
      <c r="BL187" s="60"/>
      <c r="BM187" s="60"/>
      <c r="BN187" s="60"/>
      <c r="BO187" s="60"/>
      <c r="BP187" s="60"/>
      <c r="BQ187" s="60"/>
      <c r="BR187" s="60"/>
      <c r="BS187" s="60"/>
      <c r="BT187" s="60"/>
      <c r="BU187" s="60"/>
      <c r="BV187" s="60"/>
      <c r="BW187" s="60"/>
      <c r="BX187" s="62"/>
      <c r="BY187" s="60"/>
      <c r="BZ187" s="60"/>
      <c r="CA187" s="60"/>
      <c r="CB187" s="60"/>
      <c r="CC187" s="60"/>
      <c r="CD187" s="60"/>
      <c r="CE187" s="60"/>
      <c r="CF187" s="60"/>
      <c r="CG187" s="60"/>
      <c r="CH187" s="60"/>
      <c r="CI187" s="60"/>
      <c r="CJ187" s="60"/>
      <c r="CK187" s="60"/>
      <c r="CL187" s="60"/>
      <c r="CM187" s="60"/>
      <c r="CN187" s="60"/>
      <c r="CO187" s="60"/>
      <c r="CP187" s="60"/>
      <c r="CQ187" s="60"/>
      <c r="CR187" s="60"/>
      <c r="CS187" s="60"/>
      <c r="CT187" s="60"/>
      <c r="CU187" s="60"/>
      <c r="CV187" s="60"/>
      <c r="CW187" s="60"/>
      <c r="CX187" s="60"/>
      <c r="CY187" s="60"/>
      <c r="CZ187" s="60"/>
      <c r="DA187" s="60"/>
      <c r="DB187" s="60"/>
      <c r="DC187" s="60"/>
      <c r="DD187" s="60"/>
      <c r="DE187" s="60"/>
      <c r="DF187" s="60"/>
      <c r="DG187" s="60"/>
      <c r="DH187" s="60"/>
      <c r="DI187" s="60"/>
      <c r="DJ187" s="60"/>
      <c r="DK187" s="60"/>
      <c r="DL187" s="60"/>
      <c r="DM187" s="60"/>
      <c r="DN187" s="60"/>
      <c r="DO187" s="60"/>
      <c r="DP187" s="60"/>
      <c r="DQ187" s="60"/>
      <c r="DR187" s="61"/>
      <c r="DS187" s="60"/>
      <c r="DT187" s="60"/>
      <c r="DU187" s="60"/>
      <c r="DV187" s="60"/>
      <c r="DW187" s="60"/>
      <c r="DX187" s="60"/>
      <c r="DY187" s="60"/>
      <c r="DZ187" s="60"/>
      <c r="EA187" s="60"/>
      <c r="EB187" s="60"/>
      <c r="EC187" s="60"/>
      <c r="ED187" s="60"/>
      <c r="EE187" s="60"/>
      <c r="EF187" s="60"/>
      <c r="EG187" s="60"/>
      <c r="EH187" s="60"/>
      <c r="EI187" s="61"/>
      <c r="EJ187" s="60"/>
      <c r="EK187" s="60"/>
      <c r="EL187" s="60"/>
      <c r="EM187" s="60"/>
      <c r="EN187" s="60"/>
      <c r="EO187" s="60"/>
      <c r="EP187" s="60"/>
      <c r="EQ187" s="60"/>
      <c r="ER187" s="60"/>
      <c r="ES187" s="60"/>
      <c r="ET187" s="60"/>
      <c r="EU187" s="60"/>
      <c r="EV187" s="60"/>
      <c r="EW187" s="60"/>
      <c r="EX187" s="63"/>
    </row>
    <row r="188" spans="4:154" ht="12.75" customHeight="1"/>
    <row r="189" spans="4:154" ht="12" customHeight="1"/>
    <row r="190" spans="4:154" ht="12" customHeight="1">
      <c r="AW190" s="35"/>
    </row>
    <row r="191" spans="4:154" ht="12" customHeight="1">
      <c r="BS191" s="35"/>
    </row>
    <row r="192" spans="4:154" ht="12" customHeight="1"/>
    <row r="193" spans="3:154" ht="12" customHeight="1"/>
    <row r="194" spans="3:154" ht="14.25" customHeight="1">
      <c r="BQ194" s="456" t="s">
        <v>39</v>
      </c>
      <c r="BR194" s="456"/>
      <c r="BS194" s="456"/>
      <c r="BT194" s="456"/>
      <c r="BU194" s="456"/>
      <c r="BV194" s="456"/>
      <c r="BW194" s="456"/>
      <c r="BX194" s="456"/>
      <c r="BY194" s="456"/>
      <c r="BZ194" s="456"/>
      <c r="CA194" s="456"/>
      <c r="CB194" s="456"/>
      <c r="CC194" s="456"/>
      <c r="CD194" s="456"/>
      <c r="CE194" s="456"/>
      <c r="CF194" s="456"/>
      <c r="CG194" s="456"/>
      <c r="CH194" s="456"/>
      <c r="CI194" s="456"/>
      <c r="CJ194" s="456"/>
      <c r="CK194" s="456"/>
      <c r="CL194" s="456"/>
      <c r="CM194" s="456"/>
      <c r="CN194" s="456"/>
      <c r="CO194" s="456"/>
      <c r="CP194" s="456"/>
      <c r="CQ194" s="456"/>
      <c r="CR194" s="456"/>
      <c r="CS194" s="456"/>
      <c r="CT194" s="456"/>
      <c r="CU194" s="456"/>
      <c r="CV194" s="36"/>
      <c r="CW194" s="36"/>
      <c r="EO194" t="s">
        <v>1</v>
      </c>
      <c r="EQ194" t="s">
        <v>0</v>
      </c>
      <c r="ER194" t="s">
        <v>2</v>
      </c>
      <c r="ES194" t="s">
        <v>93</v>
      </c>
    </row>
    <row r="195" spans="3:154" ht="14.25" customHeight="1">
      <c r="C195" s="37" t="s">
        <v>16</v>
      </c>
      <c r="BQ195" s="456"/>
      <c r="BR195" s="456"/>
      <c r="BS195" s="456"/>
      <c r="BT195" s="456"/>
      <c r="BU195" s="456"/>
      <c r="BV195" s="456"/>
      <c r="BW195" s="456"/>
      <c r="BX195" s="456"/>
      <c r="BY195" s="456"/>
      <c r="BZ195" s="456"/>
      <c r="CA195" s="456"/>
      <c r="CB195" s="456"/>
      <c r="CC195" s="456"/>
      <c r="CD195" s="456"/>
      <c r="CE195" s="456"/>
      <c r="CF195" s="456"/>
      <c r="CG195" s="456"/>
      <c r="CH195" s="456"/>
      <c r="CI195" s="456"/>
      <c r="CJ195" s="456"/>
      <c r="CK195" s="456"/>
      <c r="CL195" s="456"/>
      <c r="CM195" s="456"/>
      <c r="CN195" s="456"/>
      <c r="CO195" s="456"/>
      <c r="CP195" s="456"/>
      <c r="CQ195" s="456"/>
      <c r="CR195" s="456"/>
      <c r="CS195" s="456"/>
      <c r="CT195" s="456"/>
      <c r="CU195" s="456"/>
      <c r="CV195" s="36"/>
      <c r="CW195" s="36"/>
      <c r="DC195" t="s">
        <v>17</v>
      </c>
    </row>
    <row r="196" spans="3:154" ht="14.25" customHeight="1">
      <c r="DW196" t="s">
        <v>53</v>
      </c>
      <c r="EJ196" t="s">
        <v>12</v>
      </c>
      <c r="EU196" t="s">
        <v>40</v>
      </c>
    </row>
    <row r="197" spans="3:154" ht="14.25" customHeight="1" thickBot="1">
      <c r="C197" t="s">
        <v>47</v>
      </c>
      <c r="AD197" t="s">
        <v>48</v>
      </c>
      <c r="AV197" s="38"/>
      <c r="BE197" t="s">
        <v>49</v>
      </c>
      <c r="BL197" s="38"/>
      <c r="BV197" s="38"/>
      <c r="CF197" t="s">
        <v>50</v>
      </c>
      <c r="CP197" s="38"/>
      <c r="DG197" s="38"/>
      <c r="DZ197" t="s">
        <v>51</v>
      </c>
    </row>
    <row r="198" spans="3:154" ht="14.25" customHeight="1">
      <c r="D198" s="39"/>
      <c r="E198" s="40"/>
      <c r="F198" s="40"/>
      <c r="G198" s="40" t="s">
        <v>41</v>
      </c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1"/>
      <c r="AU198" s="40"/>
      <c r="AV198" s="42" t="s">
        <v>42</v>
      </c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1"/>
      <c r="BI198" s="40" t="s">
        <v>43</v>
      </c>
      <c r="BJ198" s="40"/>
      <c r="BK198" s="40"/>
      <c r="BL198" s="42"/>
      <c r="BM198" s="40"/>
      <c r="BN198" s="40"/>
      <c r="BO198" s="40"/>
      <c r="BP198" s="40"/>
      <c r="BQ198" s="40"/>
      <c r="BR198" s="40"/>
      <c r="BS198" s="40"/>
      <c r="BT198" s="40"/>
      <c r="BU198" s="40"/>
      <c r="BV198" s="42"/>
      <c r="BW198" s="40"/>
      <c r="BX198" s="43"/>
      <c r="BY198" s="40"/>
      <c r="BZ198" s="40"/>
      <c r="CA198" s="40"/>
      <c r="CB198" s="40"/>
      <c r="CC198" s="40" t="s">
        <v>44</v>
      </c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2"/>
      <c r="CQ198" s="40"/>
      <c r="CR198" s="40"/>
      <c r="CS198" s="40"/>
      <c r="CT198" s="40"/>
      <c r="CU198" s="40"/>
      <c r="CV198" s="40"/>
      <c r="CW198" s="40"/>
      <c r="CX198" s="40"/>
      <c r="CY198" s="40"/>
      <c r="CZ198" s="40"/>
      <c r="DA198" s="40"/>
      <c r="DB198" s="40"/>
      <c r="DC198" s="40"/>
      <c r="DD198" s="40"/>
      <c r="DE198" s="40"/>
      <c r="DF198" s="40"/>
      <c r="DG198" s="42"/>
      <c r="DH198" s="40"/>
      <c r="DI198" s="40"/>
      <c r="DJ198" s="40"/>
      <c r="DK198" s="40"/>
      <c r="DL198" s="40"/>
      <c r="DM198" s="40"/>
      <c r="DN198" s="40"/>
      <c r="DO198" s="40"/>
      <c r="DP198" s="40"/>
      <c r="DQ198" s="40"/>
      <c r="DR198" s="41"/>
      <c r="DS198" s="40" t="s">
        <v>45</v>
      </c>
      <c r="DT198" s="40"/>
      <c r="DU198" s="40"/>
      <c r="DV198" s="40"/>
      <c r="DW198" s="40"/>
      <c r="DX198" s="40"/>
      <c r="DY198" s="40"/>
      <c r="DZ198" s="40"/>
      <c r="EA198" s="40"/>
      <c r="EB198" s="40"/>
      <c r="EC198" s="40"/>
      <c r="ED198" s="40"/>
      <c r="EE198" s="40"/>
      <c r="EF198" s="40"/>
      <c r="EG198" s="40"/>
      <c r="EH198" s="40"/>
      <c r="EI198" s="41"/>
      <c r="EJ198" s="40"/>
      <c r="EK198" s="40"/>
      <c r="EL198" s="40"/>
      <c r="EM198" s="40"/>
      <c r="EN198" s="40" t="s">
        <v>46</v>
      </c>
      <c r="EO198" s="40"/>
      <c r="EP198" s="40"/>
      <c r="EQ198" s="40"/>
      <c r="ER198" s="40"/>
      <c r="ES198" s="40"/>
      <c r="ET198" s="40"/>
      <c r="EU198" s="40"/>
      <c r="EV198" s="40"/>
      <c r="EW198" s="40"/>
      <c r="EX198" s="44"/>
    </row>
    <row r="199" spans="3:154" ht="14.25" customHeight="1">
      <c r="D199" s="45" t="s">
        <v>94</v>
      </c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7" t="s">
        <v>99</v>
      </c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  <c r="BE199" s="46"/>
      <c r="BF199" s="46"/>
      <c r="BG199" s="46"/>
      <c r="BH199" s="47"/>
      <c r="BI199" s="46"/>
      <c r="BJ199" s="46"/>
      <c r="BK199" s="46"/>
      <c r="BL199" s="46"/>
      <c r="BM199" s="46"/>
      <c r="BN199" s="46"/>
      <c r="BO199" s="46"/>
      <c r="BP199" s="46"/>
      <c r="BQ199" s="46"/>
      <c r="BR199" s="46"/>
      <c r="BS199" s="46"/>
      <c r="BT199" s="46"/>
      <c r="BU199" s="46"/>
      <c r="BV199" s="46"/>
      <c r="BW199" s="46"/>
      <c r="BX199" s="48"/>
      <c r="BY199" s="46"/>
      <c r="BZ199" s="46" t="s">
        <v>95</v>
      </c>
      <c r="CA199" s="46"/>
      <c r="CB199" s="46"/>
      <c r="CC199" s="46"/>
      <c r="CD199" s="46"/>
      <c r="CE199" s="46"/>
      <c r="CF199" s="46"/>
      <c r="CG199" s="46"/>
      <c r="CH199" s="46"/>
      <c r="CI199" s="46"/>
      <c r="CJ199" s="46"/>
      <c r="CK199" s="46"/>
      <c r="CL199" s="46"/>
      <c r="CM199" s="46"/>
      <c r="CN199" s="46"/>
      <c r="CO199" s="46"/>
      <c r="CP199" s="46"/>
      <c r="CQ199" s="46"/>
      <c r="CR199" s="46"/>
      <c r="CS199" s="46"/>
      <c r="CT199" s="46"/>
      <c r="CU199" s="46"/>
      <c r="CV199" s="46"/>
      <c r="CW199" s="46"/>
      <c r="CX199" s="46"/>
      <c r="CY199" s="46"/>
      <c r="CZ199" s="46"/>
      <c r="DA199" s="46"/>
      <c r="DB199" s="46"/>
      <c r="DC199" s="46"/>
      <c r="DD199" s="46"/>
      <c r="DE199" s="46"/>
      <c r="DF199" s="46"/>
      <c r="DG199" s="46"/>
      <c r="DH199" s="46"/>
      <c r="DI199" s="46"/>
      <c r="DJ199" s="46"/>
      <c r="DK199" s="46"/>
      <c r="DL199" s="46"/>
      <c r="DM199" s="46"/>
      <c r="DN199" s="46"/>
      <c r="DO199" s="46"/>
      <c r="DP199" s="46"/>
      <c r="DQ199" s="46"/>
      <c r="DR199" s="47"/>
      <c r="DS199" s="46"/>
      <c r="DT199" s="46"/>
      <c r="DU199" s="46"/>
      <c r="DV199" s="46"/>
      <c r="DW199" s="46"/>
      <c r="DX199" s="46"/>
      <c r="DY199" s="46"/>
      <c r="DZ199" s="46"/>
      <c r="EA199" s="46"/>
      <c r="EB199" s="46"/>
      <c r="EC199" s="46"/>
      <c r="ED199" s="46"/>
      <c r="EE199" s="46"/>
      <c r="EF199" s="46"/>
      <c r="EG199" s="46"/>
      <c r="EH199" s="46"/>
      <c r="EI199" s="47"/>
      <c r="EJ199" s="46"/>
      <c r="EK199" s="46"/>
      <c r="EL199" s="46"/>
      <c r="EM199" s="46"/>
      <c r="EN199" s="46"/>
      <c r="EO199" s="46"/>
      <c r="EP199" s="46"/>
      <c r="EQ199" s="46"/>
      <c r="ER199" s="46"/>
      <c r="ES199" s="46"/>
      <c r="ET199" s="46"/>
      <c r="EU199" s="46"/>
      <c r="EV199" s="46"/>
      <c r="EW199" s="46"/>
      <c r="EX199" s="49"/>
    </row>
    <row r="200" spans="3:154" ht="14.25" customHeight="1">
      <c r="D200" s="50"/>
      <c r="F200" t="s">
        <v>96</v>
      </c>
      <c r="AT200" s="51"/>
      <c r="AW200" s="52"/>
      <c r="AX200" s="52"/>
      <c r="BH200" s="51"/>
      <c r="BW200" s="35"/>
      <c r="BX200" s="53"/>
      <c r="CB200" t="s">
        <v>98</v>
      </c>
      <c r="CQ200" s="35"/>
      <c r="DR200" s="51"/>
      <c r="EI200" s="51"/>
      <c r="EX200" s="54"/>
    </row>
    <row r="201" spans="3:154" ht="14.25" customHeight="1">
      <c r="D201" s="55"/>
      <c r="F201" t="s">
        <v>97</v>
      </c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56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56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57"/>
      <c r="BY201" s="38"/>
      <c r="BZ201" s="38"/>
      <c r="CA201" s="38"/>
      <c r="CB201" s="38"/>
      <c r="CC201" s="38"/>
      <c r="CD201" s="38"/>
      <c r="CE201" s="38"/>
      <c r="CF201" s="38"/>
      <c r="CG201" s="38"/>
      <c r="CH201" s="38"/>
      <c r="CI201" s="38"/>
      <c r="CJ201" s="38"/>
      <c r="CK201" s="38"/>
      <c r="CL201" s="38"/>
      <c r="CM201" s="38"/>
      <c r="CN201" s="38"/>
      <c r="CO201" s="38"/>
      <c r="CP201" s="38"/>
      <c r="CQ201" s="38"/>
      <c r="CR201" s="38"/>
      <c r="CS201" s="38"/>
      <c r="CT201" s="38"/>
      <c r="CU201" s="38"/>
      <c r="CV201" s="38"/>
      <c r="CW201" s="38"/>
      <c r="CX201" s="38"/>
      <c r="CY201" s="38"/>
      <c r="CZ201" s="38"/>
      <c r="DA201" s="38"/>
      <c r="DB201" s="38"/>
      <c r="DC201" s="38"/>
      <c r="DD201" s="38"/>
      <c r="DE201" s="38"/>
      <c r="DF201" s="38"/>
      <c r="DG201" s="38"/>
      <c r="DH201" s="38"/>
      <c r="DI201" s="38"/>
      <c r="DJ201" s="38"/>
      <c r="DK201" s="38"/>
      <c r="DL201" s="38"/>
      <c r="DM201" s="38"/>
      <c r="DN201" s="38"/>
      <c r="DO201" s="38"/>
      <c r="DP201" s="38"/>
      <c r="DQ201" s="38"/>
      <c r="DR201" s="56"/>
      <c r="DS201" s="38"/>
      <c r="DT201" s="38"/>
      <c r="DU201" s="38"/>
      <c r="DV201" s="38"/>
      <c r="DW201" s="38"/>
      <c r="DX201" s="38"/>
      <c r="DY201" s="38"/>
      <c r="DZ201" s="38"/>
      <c r="EA201" s="38"/>
      <c r="EB201" s="38"/>
      <c r="EC201" s="38"/>
      <c r="ED201" s="38"/>
      <c r="EE201" s="38"/>
      <c r="EF201" s="38"/>
      <c r="EG201" s="38"/>
      <c r="EH201" s="38"/>
      <c r="EI201" s="56"/>
      <c r="EJ201" s="38"/>
      <c r="EK201" s="38"/>
      <c r="EL201" s="38"/>
      <c r="EM201" s="38"/>
      <c r="EN201" s="38"/>
      <c r="EO201" s="38"/>
      <c r="EP201" s="38"/>
      <c r="EQ201" s="38"/>
      <c r="ER201" s="38"/>
      <c r="ES201" s="38"/>
      <c r="ET201" s="38"/>
      <c r="EU201" s="38"/>
      <c r="EV201" s="38"/>
      <c r="EW201" s="38"/>
      <c r="EX201" s="58"/>
    </row>
    <row r="202" spans="3:154" ht="14.25" customHeight="1">
      <c r="D202" s="45" t="s">
        <v>54</v>
      </c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7" t="s">
        <v>56</v>
      </c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  <c r="BE202" s="46"/>
      <c r="BF202" s="46"/>
      <c r="BG202" s="46"/>
      <c r="BH202" s="47"/>
      <c r="BI202" s="46"/>
      <c r="BJ202" s="46"/>
      <c r="BK202" s="46"/>
      <c r="BL202" s="46"/>
      <c r="BM202" s="46"/>
      <c r="BN202" s="46"/>
      <c r="BO202" s="46"/>
      <c r="BP202" s="46"/>
      <c r="BQ202" s="46"/>
      <c r="BR202" s="46"/>
      <c r="BS202" s="46"/>
      <c r="BT202" s="46"/>
      <c r="BU202" s="46"/>
      <c r="BV202" s="46"/>
      <c r="BW202" s="46"/>
      <c r="BX202" s="48"/>
      <c r="BY202" s="46"/>
      <c r="BZ202" s="46" t="s">
        <v>55</v>
      </c>
      <c r="CA202" s="46"/>
      <c r="CB202" s="46"/>
      <c r="CC202" s="46"/>
      <c r="CD202" s="46"/>
      <c r="CE202" s="46"/>
      <c r="CF202" s="46"/>
      <c r="CG202" s="46"/>
      <c r="CH202" s="46"/>
      <c r="CI202" s="46"/>
      <c r="CJ202" s="46"/>
      <c r="CK202" s="46"/>
      <c r="CL202" s="46"/>
      <c r="CM202" s="46"/>
      <c r="CN202" s="46"/>
      <c r="CO202" s="46"/>
      <c r="CP202" s="46"/>
      <c r="CQ202" s="46"/>
      <c r="CR202" s="46"/>
      <c r="CS202" s="46"/>
      <c r="CT202" s="46"/>
      <c r="CU202" s="46"/>
      <c r="CV202" s="46"/>
      <c r="CW202" s="46"/>
      <c r="CX202" s="46"/>
      <c r="CY202" s="46"/>
      <c r="CZ202" s="46"/>
      <c r="DA202" s="46"/>
      <c r="DB202" s="46"/>
      <c r="DC202" s="46"/>
      <c r="DD202" s="46"/>
      <c r="DE202" s="46"/>
      <c r="DF202" s="46"/>
      <c r="DG202" s="46"/>
      <c r="DH202" s="46"/>
      <c r="DI202" s="46"/>
      <c r="DJ202" s="46"/>
      <c r="DK202" s="46"/>
      <c r="DL202" s="46"/>
      <c r="DM202" s="46"/>
      <c r="DN202" s="46"/>
      <c r="DO202" s="46"/>
      <c r="DP202" s="46"/>
      <c r="DQ202" s="46"/>
      <c r="DR202" s="47"/>
      <c r="DS202" s="46"/>
      <c r="DT202" s="46"/>
      <c r="DU202" s="46"/>
      <c r="DV202" s="46"/>
      <c r="DW202" s="46"/>
      <c r="DX202" s="46"/>
      <c r="DY202" s="46"/>
      <c r="DZ202" s="46"/>
      <c r="EA202" s="46"/>
      <c r="EB202" s="46"/>
      <c r="EC202" s="46"/>
      <c r="ED202" s="46"/>
      <c r="EE202" s="46"/>
      <c r="EF202" s="46"/>
      <c r="EG202" s="46"/>
      <c r="EH202" s="46"/>
      <c r="EI202" s="47"/>
      <c r="EJ202" s="46"/>
      <c r="EK202" s="46"/>
      <c r="EL202" s="46"/>
      <c r="EM202" s="46"/>
      <c r="EN202" s="46"/>
      <c r="EO202" s="46"/>
      <c r="EP202" s="46"/>
      <c r="EQ202" s="46"/>
      <c r="ER202" s="46"/>
      <c r="ES202" s="46"/>
      <c r="ET202" s="46"/>
      <c r="EU202" s="46"/>
      <c r="EV202" s="46"/>
      <c r="EW202" s="46"/>
      <c r="EX202" s="49"/>
    </row>
    <row r="203" spans="3:154" ht="14.25" customHeight="1">
      <c r="D203" s="50"/>
      <c r="AT203" s="51"/>
      <c r="AW203" s="35"/>
      <c r="BH203" s="51"/>
      <c r="BW203" s="35"/>
      <c r="BX203" s="53"/>
      <c r="CQ203" s="35"/>
      <c r="DR203" s="51"/>
      <c r="EI203" s="51"/>
      <c r="EX203" s="54"/>
    </row>
    <row r="204" spans="3:154" ht="14.25" customHeight="1">
      <c r="D204" s="55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56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56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57"/>
      <c r="BY204" s="38"/>
      <c r="BZ204" s="38"/>
      <c r="CA204" s="38"/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38"/>
      <c r="CZ204" s="38"/>
      <c r="DA204" s="38"/>
      <c r="DB204" s="38"/>
      <c r="DC204" s="38"/>
      <c r="DD204" s="38"/>
      <c r="DE204" s="38"/>
      <c r="DF204" s="38"/>
      <c r="DG204" s="38"/>
      <c r="DH204" s="38"/>
      <c r="DI204" s="38"/>
      <c r="DJ204" s="38"/>
      <c r="DK204" s="38"/>
      <c r="DL204" s="38"/>
      <c r="DM204" s="38"/>
      <c r="DN204" s="38"/>
      <c r="DO204" s="38"/>
      <c r="DP204" s="38"/>
      <c r="DQ204" s="38"/>
      <c r="DR204" s="56"/>
      <c r="DS204" s="38"/>
      <c r="DT204" s="38"/>
      <c r="DU204" s="38"/>
      <c r="DV204" s="38"/>
      <c r="DW204" s="38"/>
      <c r="DX204" s="38"/>
      <c r="DY204" s="38"/>
      <c r="DZ204" s="38"/>
      <c r="EA204" s="38"/>
      <c r="EB204" s="38"/>
      <c r="EC204" s="38"/>
      <c r="ED204" s="38"/>
      <c r="EE204" s="38"/>
      <c r="EF204" s="38"/>
      <c r="EG204" s="38"/>
      <c r="EH204" s="38"/>
      <c r="EI204" s="56"/>
      <c r="EJ204" s="38" t="s">
        <v>57</v>
      </c>
      <c r="EK204" s="38"/>
      <c r="EL204" s="38"/>
      <c r="EM204" s="38"/>
      <c r="EN204" s="38"/>
      <c r="EO204" s="38"/>
      <c r="EP204" s="38"/>
      <c r="EQ204" s="38"/>
      <c r="ER204" s="38"/>
      <c r="ES204" s="38"/>
      <c r="ET204" s="38"/>
      <c r="EU204" s="38"/>
      <c r="EV204" s="38"/>
      <c r="EW204" s="38"/>
      <c r="EX204" s="58"/>
    </row>
    <row r="205" spans="3:154" ht="14.25" customHeight="1">
      <c r="D205" s="45" t="s">
        <v>61</v>
      </c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7" t="s">
        <v>60</v>
      </c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7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8"/>
      <c r="BY205" s="46"/>
      <c r="BZ205" s="46" t="s">
        <v>62</v>
      </c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7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7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9"/>
    </row>
    <row r="206" spans="3:154" ht="14.25" customHeight="1">
      <c r="D206" s="50"/>
      <c r="AT206" s="51"/>
      <c r="AW206" s="35"/>
      <c r="BH206" s="51"/>
      <c r="BW206" s="35"/>
      <c r="BX206" s="53"/>
      <c r="CQ206" s="35"/>
      <c r="DR206" s="51"/>
      <c r="EI206" s="51"/>
      <c r="EX206" s="54"/>
    </row>
    <row r="207" spans="3:154" ht="14.25" customHeight="1">
      <c r="D207" s="55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56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56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57"/>
      <c r="BY207" s="38"/>
      <c r="BZ207" s="38"/>
      <c r="CA207" s="38"/>
      <c r="CB207" s="38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8"/>
      <c r="CU207" s="38"/>
      <c r="CV207" s="38"/>
      <c r="CW207" s="38"/>
      <c r="CX207" s="38"/>
      <c r="CY207" s="38"/>
      <c r="CZ207" s="38"/>
      <c r="DA207" s="38"/>
      <c r="DB207" s="38"/>
      <c r="DC207" s="38"/>
      <c r="DD207" s="38"/>
      <c r="DE207" s="38"/>
      <c r="DF207" s="38"/>
      <c r="DG207" s="38"/>
      <c r="DH207" s="38"/>
      <c r="DI207" s="38"/>
      <c r="DJ207" s="38"/>
      <c r="DK207" s="38"/>
      <c r="DL207" s="38"/>
      <c r="DM207" s="38"/>
      <c r="DN207" s="38"/>
      <c r="DO207" s="38"/>
      <c r="DP207" s="38"/>
      <c r="DQ207" s="38"/>
      <c r="DR207" s="56"/>
      <c r="DS207" s="38"/>
      <c r="DT207" s="38"/>
      <c r="DU207" s="38"/>
      <c r="DV207" s="38"/>
      <c r="DW207" s="38"/>
      <c r="DX207" s="38"/>
      <c r="DY207" s="38"/>
      <c r="DZ207" s="38"/>
      <c r="EA207" s="38"/>
      <c r="EB207" s="38"/>
      <c r="EC207" s="38"/>
      <c r="ED207" s="38"/>
      <c r="EE207" s="38"/>
      <c r="EF207" s="38"/>
      <c r="EG207" s="38"/>
      <c r="EH207" s="38"/>
      <c r="EI207" s="56"/>
      <c r="EJ207" s="38" t="s">
        <v>57</v>
      </c>
      <c r="EK207" s="38"/>
      <c r="EL207" s="38"/>
      <c r="EM207" s="38"/>
      <c r="EN207" s="38"/>
      <c r="EO207" s="38"/>
      <c r="EP207" s="38"/>
      <c r="EQ207" s="38"/>
      <c r="ER207" s="38"/>
      <c r="ES207" s="38"/>
      <c r="ET207" s="38"/>
      <c r="EU207" s="38"/>
      <c r="EV207" s="38"/>
      <c r="EW207" s="38"/>
      <c r="EX207" s="58"/>
    </row>
    <row r="208" spans="3:154" ht="14.25" customHeight="1">
      <c r="D208" s="50" t="s">
        <v>100</v>
      </c>
      <c r="AT208" s="51" t="s">
        <v>63</v>
      </c>
      <c r="BH208" s="51"/>
      <c r="BX208" s="53"/>
      <c r="BZ208" t="s">
        <v>101</v>
      </c>
      <c r="DR208" s="51"/>
      <c r="EI208" s="51"/>
      <c r="EX208" s="54"/>
    </row>
    <row r="209" spans="4:154" ht="14.25" customHeight="1">
      <c r="D209" s="50"/>
      <c r="AT209" s="51"/>
      <c r="AW209" s="35"/>
      <c r="BH209" s="51"/>
      <c r="BW209" s="35"/>
      <c r="BX209" s="53"/>
      <c r="CQ209" s="35"/>
      <c r="DR209" s="51"/>
      <c r="EI209" s="51"/>
      <c r="EX209" s="54"/>
    </row>
    <row r="210" spans="4:154" ht="14.25" customHeight="1">
      <c r="D210" s="55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56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56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57"/>
      <c r="BY210" s="38"/>
      <c r="BZ210" s="38"/>
      <c r="CA210" s="38"/>
      <c r="CB210" s="38"/>
      <c r="CC210" s="38"/>
      <c r="CD210" s="38"/>
      <c r="CE210" s="38"/>
      <c r="CF210" s="38"/>
      <c r="CG210" s="38"/>
      <c r="CH210" s="38"/>
      <c r="CI210" s="38"/>
      <c r="CJ210" s="38"/>
      <c r="CK210" s="38"/>
      <c r="CL210" s="38"/>
      <c r="CM210" s="38"/>
      <c r="CN210" s="38"/>
      <c r="CO210" s="38"/>
      <c r="CP210" s="38"/>
      <c r="CQ210" s="38"/>
      <c r="CR210" s="38"/>
      <c r="CS210" s="38"/>
      <c r="CT210" s="38"/>
      <c r="CU210" s="38"/>
      <c r="CV210" s="38"/>
      <c r="CW210" s="38"/>
      <c r="CX210" s="38"/>
      <c r="CY210" s="38"/>
      <c r="CZ210" s="38"/>
      <c r="DA210" s="38"/>
      <c r="DB210" s="38"/>
      <c r="DC210" s="38"/>
      <c r="DD210" s="38"/>
      <c r="DE210" s="38"/>
      <c r="DF210" s="38"/>
      <c r="DG210" s="38"/>
      <c r="DH210" s="38"/>
      <c r="DI210" s="38"/>
      <c r="DJ210" s="38"/>
      <c r="DK210" s="38"/>
      <c r="DL210" s="38"/>
      <c r="DM210" s="38"/>
      <c r="DN210" s="38"/>
      <c r="DO210" s="38"/>
      <c r="DP210" s="38"/>
      <c r="DQ210" s="38"/>
      <c r="DR210" s="56"/>
      <c r="DS210" s="38"/>
      <c r="DT210" s="38"/>
      <c r="DU210" s="38"/>
      <c r="DV210" s="38"/>
      <c r="DW210" s="38"/>
      <c r="DX210" s="38"/>
      <c r="DY210" s="38"/>
      <c r="DZ210" s="38"/>
      <c r="EA210" s="38"/>
      <c r="EB210" s="38"/>
      <c r="EC210" s="38"/>
      <c r="ED210" s="38"/>
      <c r="EE210" s="38"/>
      <c r="EF210" s="38"/>
      <c r="EG210" s="38"/>
      <c r="EH210" s="38"/>
      <c r="EI210" s="56"/>
      <c r="EJ210" s="38" t="s">
        <v>57</v>
      </c>
      <c r="EK210" s="38"/>
      <c r="EL210" s="38"/>
      <c r="EM210" s="38"/>
      <c r="EN210" s="38"/>
      <c r="EO210" s="38"/>
      <c r="EP210" s="38"/>
      <c r="EQ210" s="38"/>
      <c r="ER210" s="38"/>
      <c r="ES210" s="38"/>
      <c r="ET210" s="38"/>
      <c r="EU210" s="38"/>
      <c r="EV210" s="38"/>
      <c r="EW210" s="38"/>
      <c r="EX210" s="58"/>
    </row>
    <row r="211" spans="4:154" ht="14.25" customHeight="1">
      <c r="D211" s="45" t="s">
        <v>58</v>
      </c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7" t="s">
        <v>102</v>
      </c>
      <c r="AU211" s="46"/>
      <c r="AV211" s="46"/>
      <c r="AW211" s="46"/>
      <c r="AX211" s="46"/>
      <c r="AY211" s="46"/>
      <c r="AZ211" s="46"/>
      <c r="BA211" s="46"/>
      <c r="BB211" s="46"/>
      <c r="BC211" s="46"/>
      <c r="BD211" s="46"/>
      <c r="BE211" s="46"/>
      <c r="BF211" s="46"/>
      <c r="BG211" s="46"/>
      <c r="BH211" s="47"/>
      <c r="BI211" s="46"/>
      <c r="BJ211" s="46"/>
      <c r="BK211" s="46"/>
      <c r="BL211" s="46"/>
      <c r="BM211" s="46"/>
      <c r="BN211" s="46"/>
      <c r="BO211" s="46"/>
      <c r="BP211" s="46"/>
      <c r="BQ211" s="46"/>
      <c r="BR211" s="46"/>
      <c r="BS211" s="46"/>
      <c r="BT211" s="46"/>
      <c r="BU211" s="46"/>
      <c r="BV211" s="46"/>
      <c r="BW211" s="46"/>
      <c r="BX211" s="48"/>
      <c r="BY211" s="46"/>
      <c r="BZ211" s="46" t="s">
        <v>59</v>
      </c>
      <c r="CA211" s="46"/>
      <c r="CB211" s="46"/>
      <c r="CC211" s="46"/>
      <c r="CD211" s="46"/>
      <c r="CE211" s="46"/>
      <c r="CF211" s="46"/>
      <c r="CG211" s="46"/>
      <c r="CH211" s="46"/>
      <c r="CI211" s="46"/>
      <c r="CJ211" s="46"/>
      <c r="CK211" s="46"/>
      <c r="CL211" s="46"/>
      <c r="CM211" s="46"/>
      <c r="CN211" s="46"/>
      <c r="CO211" s="46"/>
      <c r="CP211" s="46"/>
      <c r="CQ211" s="46"/>
      <c r="CR211" s="46"/>
      <c r="CS211" s="46"/>
      <c r="CT211" s="46"/>
      <c r="CU211" s="46"/>
      <c r="CV211" s="46"/>
      <c r="CW211" s="46"/>
      <c r="CX211" s="46"/>
      <c r="CY211" s="46"/>
      <c r="CZ211" s="46"/>
      <c r="DA211" s="46"/>
      <c r="DB211" s="46"/>
      <c r="DC211" s="46"/>
      <c r="DD211" s="46"/>
      <c r="DE211" s="46"/>
      <c r="DF211" s="46"/>
      <c r="DG211" s="46"/>
      <c r="DH211" s="46"/>
      <c r="DI211" s="46"/>
      <c r="DJ211" s="46"/>
      <c r="DK211" s="46"/>
      <c r="DL211" s="46"/>
      <c r="DM211" s="46"/>
      <c r="DN211" s="46"/>
      <c r="DO211" s="46"/>
      <c r="DP211" s="46"/>
      <c r="DQ211" s="46"/>
      <c r="DR211" s="47"/>
      <c r="DS211" s="46"/>
      <c r="DT211" s="46"/>
      <c r="DU211" s="46"/>
      <c r="DV211" s="46"/>
      <c r="DW211" s="46"/>
      <c r="DX211" s="46"/>
      <c r="DY211" s="46"/>
      <c r="DZ211" s="46"/>
      <c r="EA211" s="46"/>
      <c r="EB211" s="46"/>
      <c r="EC211" s="46"/>
      <c r="ED211" s="46"/>
      <c r="EE211" s="46"/>
      <c r="EF211" s="46"/>
      <c r="EG211" s="46"/>
      <c r="EH211" s="46"/>
      <c r="EI211" s="47"/>
      <c r="EJ211" s="46"/>
      <c r="EK211" s="46"/>
      <c r="EL211" s="46"/>
      <c r="EM211" s="46"/>
      <c r="EN211" s="46"/>
      <c r="EO211" s="46"/>
      <c r="EP211" s="46"/>
      <c r="EQ211" s="46"/>
      <c r="ER211" s="46"/>
      <c r="ES211" s="46"/>
      <c r="ET211" s="46"/>
      <c r="EU211" s="46"/>
      <c r="EV211" s="46"/>
      <c r="EW211" s="46"/>
      <c r="EX211" s="49"/>
    </row>
    <row r="212" spans="4:154" ht="14.25" customHeight="1">
      <c r="D212" s="50"/>
      <c r="AT212" s="51"/>
      <c r="BH212" s="51"/>
      <c r="BX212" s="53"/>
      <c r="DR212" s="51"/>
      <c r="EI212" s="51"/>
      <c r="EX212" s="54"/>
    </row>
    <row r="213" spans="4:154" ht="14.25" customHeight="1">
      <c r="D213" s="55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56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56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57"/>
      <c r="BY213" s="38"/>
      <c r="BZ213" s="38"/>
      <c r="CA213" s="38"/>
      <c r="CB213" s="38"/>
      <c r="CC213" s="38"/>
      <c r="CD213" s="38"/>
      <c r="CE213" s="38"/>
      <c r="CF213" s="38"/>
      <c r="CG213" s="38"/>
      <c r="CH213" s="38"/>
      <c r="CI213" s="38"/>
      <c r="CJ213" s="38"/>
      <c r="CK213" s="38"/>
      <c r="CL213" s="38"/>
      <c r="CM213" s="38"/>
      <c r="CN213" s="38"/>
      <c r="CO213" s="38"/>
      <c r="CP213" s="38"/>
      <c r="CQ213" s="38"/>
      <c r="CR213" s="38"/>
      <c r="CS213" s="38"/>
      <c r="CT213" s="38"/>
      <c r="CU213" s="38"/>
      <c r="CV213" s="38"/>
      <c r="CW213" s="38"/>
      <c r="CX213" s="38"/>
      <c r="CY213" s="38"/>
      <c r="CZ213" s="38"/>
      <c r="DA213" s="38"/>
      <c r="DB213" s="38"/>
      <c r="DC213" s="38"/>
      <c r="DD213" s="38"/>
      <c r="DE213" s="38"/>
      <c r="DF213" s="38"/>
      <c r="DG213" s="38"/>
      <c r="DH213" s="38"/>
      <c r="DI213" s="38"/>
      <c r="DJ213" s="38"/>
      <c r="DK213" s="38"/>
      <c r="DL213" s="38"/>
      <c r="DM213" s="38"/>
      <c r="DN213" s="38"/>
      <c r="DO213" s="38"/>
      <c r="DP213" s="38"/>
      <c r="DQ213" s="38"/>
      <c r="DR213" s="56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38"/>
      <c r="ED213" s="38"/>
      <c r="EE213" s="38"/>
      <c r="EF213" s="38"/>
      <c r="EG213" s="38"/>
      <c r="EH213" s="38"/>
      <c r="EI213" s="56"/>
      <c r="EJ213" s="38" t="s">
        <v>57</v>
      </c>
      <c r="EK213" s="38"/>
      <c r="EL213" s="38"/>
      <c r="EM213" s="38"/>
      <c r="EN213" s="38"/>
      <c r="EO213" s="38"/>
      <c r="EP213" s="38"/>
      <c r="EQ213" s="38"/>
      <c r="ER213" s="38"/>
      <c r="ES213" s="38"/>
      <c r="ET213" s="38"/>
      <c r="EU213" s="38"/>
      <c r="EV213" s="38"/>
      <c r="EW213" s="38"/>
      <c r="EX213" s="58"/>
    </row>
    <row r="214" spans="4:154" ht="14.25" customHeight="1">
      <c r="D214" s="45" t="s">
        <v>103</v>
      </c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7" t="s">
        <v>70</v>
      </c>
      <c r="AU214" s="46"/>
      <c r="AV214" s="46"/>
      <c r="AW214" s="46"/>
      <c r="AX214" s="46"/>
      <c r="AY214" s="46"/>
      <c r="AZ214" s="46"/>
      <c r="BA214" s="46"/>
      <c r="BB214" s="46"/>
      <c r="BC214" s="46"/>
      <c r="BD214" s="46"/>
      <c r="BE214" s="46"/>
      <c r="BF214" s="46"/>
      <c r="BG214" s="46"/>
      <c r="BH214" s="47"/>
      <c r="BI214" s="46"/>
      <c r="BJ214" s="46"/>
      <c r="BK214" s="46"/>
      <c r="BL214" s="46"/>
      <c r="BM214" s="46"/>
      <c r="BN214" s="46"/>
      <c r="BO214" s="46"/>
      <c r="BP214" s="46"/>
      <c r="BQ214" s="46"/>
      <c r="BR214" s="46"/>
      <c r="BS214" s="46"/>
      <c r="BT214" s="46"/>
      <c r="BU214" s="46"/>
      <c r="BV214" s="46"/>
      <c r="BW214" s="46"/>
      <c r="BX214" s="48"/>
      <c r="BY214" s="46"/>
      <c r="BZ214" s="46" t="s">
        <v>104</v>
      </c>
      <c r="CA214" s="46"/>
      <c r="CB214" s="46"/>
      <c r="CC214" s="46"/>
      <c r="CD214" s="46"/>
      <c r="CE214" s="46"/>
      <c r="CF214" s="46"/>
      <c r="CG214" s="46"/>
      <c r="CH214" s="46"/>
      <c r="CI214" s="46"/>
      <c r="CJ214" s="46"/>
      <c r="CK214" s="46"/>
      <c r="CL214" s="46"/>
      <c r="CM214" s="46"/>
      <c r="CN214" s="46"/>
      <c r="CO214" s="46"/>
      <c r="CP214" s="46"/>
      <c r="CQ214" s="46"/>
      <c r="CR214" s="46"/>
      <c r="CS214" s="46"/>
      <c r="CT214" s="46"/>
      <c r="CU214" s="46"/>
      <c r="CV214" s="46"/>
      <c r="CW214" s="46"/>
      <c r="CX214" s="46"/>
      <c r="CY214" s="46"/>
      <c r="CZ214" s="46"/>
      <c r="DA214" s="46"/>
      <c r="DB214" s="46"/>
      <c r="DC214" s="46"/>
      <c r="DD214" s="46"/>
      <c r="DE214" s="46"/>
      <c r="DF214" s="46"/>
      <c r="DG214" s="46"/>
      <c r="DH214" s="46"/>
      <c r="DI214" s="46"/>
      <c r="DJ214" s="46"/>
      <c r="DK214" s="46"/>
      <c r="DL214" s="46"/>
      <c r="DM214" s="46"/>
      <c r="DN214" s="46"/>
      <c r="DO214" s="46"/>
      <c r="DP214" s="46"/>
      <c r="DQ214" s="46"/>
      <c r="DR214" s="47"/>
      <c r="DS214" s="46"/>
      <c r="DT214" s="46"/>
      <c r="DU214" s="46"/>
      <c r="DV214" s="46"/>
      <c r="DW214" s="46"/>
      <c r="DX214" s="46"/>
      <c r="DY214" s="46"/>
      <c r="DZ214" s="46"/>
      <c r="EA214" s="46"/>
      <c r="EB214" s="46"/>
      <c r="EC214" s="46"/>
      <c r="ED214" s="46"/>
      <c r="EE214" s="46"/>
      <c r="EF214" s="46"/>
      <c r="EG214" s="46"/>
      <c r="EH214" s="46"/>
      <c r="EI214" s="47"/>
      <c r="EJ214" s="46"/>
      <c r="EK214" s="46"/>
      <c r="EL214" s="46"/>
      <c r="EM214" s="46"/>
      <c r="EN214" s="46"/>
      <c r="EO214" s="46"/>
      <c r="EP214" s="46"/>
      <c r="EQ214" s="46"/>
      <c r="ER214" s="46"/>
      <c r="ES214" s="46"/>
      <c r="ET214" s="46"/>
      <c r="EU214" s="46"/>
      <c r="EV214" s="46"/>
      <c r="EW214" s="46"/>
      <c r="EX214" s="49"/>
    </row>
    <row r="215" spans="4:154" ht="14.25" customHeight="1">
      <c r="D215" s="50"/>
      <c r="F215" t="s">
        <v>105</v>
      </c>
      <c r="AT215" s="51"/>
      <c r="BH215" s="51"/>
      <c r="BX215" s="53"/>
      <c r="CB215" t="s">
        <v>106</v>
      </c>
      <c r="DR215" s="51"/>
      <c r="EI215" s="51"/>
      <c r="EX215" s="54"/>
    </row>
    <row r="216" spans="4:154" ht="14.25" customHeight="1">
      <c r="D216" s="55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56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56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57"/>
      <c r="BY216" s="38"/>
      <c r="BZ216" s="38"/>
      <c r="CA216" s="38"/>
      <c r="CB216" s="38"/>
      <c r="CC216" s="38"/>
      <c r="CD216" s="38"/>
      <c r="CE216" s="38"/>
      <c r="CF216" s="38"/>
      <c r="CG216" s="38"/>
      <c r="CH216" s="38"/>
      <c r="CI216" s="38"/>
      <c r="CJ216" s="38"/>
      <c r="CK216" s="38"/>
      <c r="CL216" s="38"/>
      <c r="CM216" s="38"/>
      <c r="CN216" s="38"/>
      <c r="CO216" s="38"/>
      <c r="CP216" s="38"/>
      <c r="CQ216" s="38"/>
      <c r="CR216" s="38"/>
      <c r="CS216" s="38"/>
      <c r="CT216" s="38"/>
      <c r="CU216" s="38"/>
      <c r="CV216" s="38"/>
      <c r="CW216" s="38"/>
      <c r="CX216" s="38"/>
      <c r="CY216" s="38"/>
      <c r="CZ216" s="38"/>
      <c r="DA216" s="38"/>
      <c r="DB216" s="38"/>
      <c r="DC216" s="38"/>
      <c r="DD216" s="38"/>
      <c r="DE216" s="38"/>
      <c r="DF216" s="38"/>
      <c r="DG216" s="38"/>
      <c r="DH216" s="38"/>
      <c r="DI216" s="38"/>
      <c r="DJ216" s="38"/>
      <c r="DK216" s="38"/>
      <c r="DL216" s="38"/>
      <c r="DM216" s="38"/>
      <c r="DN216" s="38"/>
      <c r="DO216" s="38"/>
      <c r="DP216" s="38"/>
      <c r="DQ216" s="38"/>
      <c r="DR216" s="56"/>
      <c r="DS216" s="38"/>
      <c r="DT216" s="38"/>
      <c r="DU216" s="38"/>
      <c r="DV216" s="38"/>
      <c r="DW216" s="38"/>
      <c r="DX216" s="38"/>
      <c r="DY216" s="38"/>
      <c r="DZ216" s="38"/>
      <c r="EA216" s="38"/>
      <c r="EB216" s="38"/>
      <c r="EC216" s="38"/>
      <c r="ED216" s="38"/>
      <c r="EE216" s="38"/>
      <c r="EF216" s="38"/>
      <c r="EG216" s="38"/>
      <c r="EH216" s="38"/>
      <c r="EI216" s="56"/>
      <c r="EJ216" s="38"/>
      <c r="EK216" s="38"/>
      <c r="EL216" s="38"/>
      <c r="EM216" s="38"/>
      <c r="EN216" s="38"/>
      <c r="EO216" s="38"/>
      <c r="EP216" s="38"/>
      <c r="EQ216" s="38"/>
      <c r="ER216" s="38"/>
      <c r="ES216" s="38"/>
      <c r="ET216" s="38"/>
      <c r="EU216" s="38"/>
      <c r="EV216" s="38"/>
      <c r="EW216" s="38"/>
      <c r="EX216" s="58"/>
    </row>
    <row r="217" spans="4:154" ht="14.25" customHeight="1">
      <c r="D217" s="45" t="s">
        <v>107</v>
      </c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7" t="s">
        <v>110</v>
      </c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7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8"/>
      <c r="BY217" s="46"/>
      <c r="BZ217" s="46" t="s">
        <v>108</v>
      </c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7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7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9"/>
    </row>
    <row r="218" spans="4:154" ht="14.25" customHeight="1">
      <c r="D218" s="50"/>
      <c r="F218" t="s">
        <v>109</v>
      </c>
      <c r="AT218" s="51"/>
      <c r="BH218" s="51"/>
      <c r="BX218" s="53"/>
      <c r="CB218" t="s">
        <v>109</v>
      </c>
      <c r="DR218" s="51"/>
      <c r="EI218" s="51"/>
      <c r="EX218" s="54"/>
    </row>
    <row r="219" spans="4:154" ht="14.25" customHeight="1">
      <c r="D219" s="55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56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  <c r="BH219" s="56"/>
      <c r="BI219" s="38"/>
      <c r="BJ219" s="38"/>
      <c r="BK219" s="38"/>
      <c r="BL219" s="38"/>
      <c r="BM219" s="38"/>
      <c r="BN219" s="38"/>
      <c r="BO219" s="38"/>
      <c r="BP219" s="38"/>
      <c r="BQ219" s="38"/>
      <c r="BR219" s="38"/>
      <c r="BS219" s="38"/>
      <c r="BT219" s="38"/>
      <c r="BU219" s="38"/>
      <c r="BV219" s="38"/>
      <c r="BW219" s="38"/>
      <c r="BX219" s="57"/>
      <c r="BY219" s="38"/>
      <c r="BZ219" s="38"/>
      <c r="CA219" s="38"/>
      <c r="CB219" s="38"/>
      <c r="CC219" s="38"/>
      <c r="CD219" s="38"/>
      <c r="CE219" s="38"/>
      <c r="CF219" s="38"/>
      <c r="CG219" s="38"/>
      <c r="CH219" s="38"/>
      <c r="CI219" s="38"/>
      <c r="CJ219" s="38"/>
      <c r="CK219" s="38"/>
      <c r="CL219" s="38"/>
      <c r="CM219" s="38"/>
      <c r="CN219" s="38"/>
      <c r="CO219" s="38"/>
      <c r="CP219" s="38"/>
      <c r="CQ219" s="38"/>
      <c r="CR219" s="38"/>
      <c r="CS219" s="38"/>
      <c r="CT219" s="38"/>
      <c r="CU219" s="38"/>
      <c r="CV219" s="38"/>
      <c r="CW219" s="38"/>
      <c r="CX219" s="38"/>
      <c r="CY219" s="38"/>
      <c r="CZ219" s="38"/>
      <c r="DA219" s="38"/>
      <c r="DB219" s="38"/>
      <c r="DC219" s="38"/>
      <c r="DD219" s="38"/>
      <c r="DE219" s="38"/>
      <c r="DF219" s="38"/>
      <c r="DG219" s="38"/>
      <c r="DH219" s="38"/>
      <c r="DI219" s="38"/>
      <c r="DJ219" s="38"/>
      <c r="DK219" s="38"/>
      <c r="DL219" s="38"/>
      <c r="DM219" s="38"/>
      <c r="DN219" s="38"/>
      <c r="DO219" s="38"/>
      <c r="DP219" s="38"/>
      <c r="DQ219" s="38"/>
      <c r="DR219" s="56"/>
      <c r="DS219" s="38"/>
      <c r="DT219" s="38"/>
      <c r="DU219" s="38"/>
      <c r="DV219" s="38"/>
      <c r="DW219" s="38"/>
      <c r="DX219" s="38"/>
      <c r="DY219" s="38"/>
      <c r="DZ219" s="38"/>
      <c r="EA219" s="38"/>
      <c r="EB219" s="38"/>
      <c r="EC219" s="38"/>
      <c r="ED219" s="38"/>
      <c r="EE219" s="38"/>
      <c r="EF219" s="38"/>
      <c r="EG219" s="38"/>
      <c r="EH219" s="38"/>
      <c r="EI219" s="56"/>
      <c r="EJ219" s="38"/>
      <c r="EK219" s="38"/>
      <c r="EL219" s="38"/>
      <c r="EM219" s="38"/>
      <c r="EN219" s="38"/>
      <c r="EO219" s="38"/>
      <c r="EP219" s="38"/>
      <c r="EQ219" s="38"/>
      <c r="ER219" s="38"/>
      <c r="ES219" s="38"/>
      <c r="ET219" s="38"/>
      <c r="EU219" s="38"/>
      <c r="EV219" s="38"/>
      <c r="EW219" s="38"/>
      <c r="EX219" s="58"/>
    </row>
    <row r="220" spans="4:154" ht="14.25" customHeight="1">
      <c r="D220" s="45" t="s">
        <v>71</v>
      </c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7"/>
      <c r="AU220" s="46"/>
      <c r="AV220" s="46"/>
      <c r="AW220" s="46"/>
      <c r="AX220" s="46"/>
      <c r="AY220" s="46"/>
      <c r="AZ220" s="46"/>
      <c r="BA220" s="46"/>
      <c r="BB220" s="46"/>
      <c r="BC220" s="46"/>
      <c r="BD220" s="46"/>
      <c r="BE220" s="46"/>
      <c r="BF220" s="46"/>
      <c r="BG220" s="46"/>
      <c r="BH220" s="47"/>
      <c r="BI220" s="46"/>
      <c r="BJ220" s="46"/>
      <c r="BK220" s="46"/>
      <c r="BL220" s="46"/>
      <c r="BM220" s="46"/>
      <c r="BN220" s="46"/>
      <c r="BO220" s="46"/>
      <c r="BP220" s="46"/>
      <c r="BQ220" s="46"/>
      <c r="BR220" s="46"/>
      <c r="BS220" s="46"/>
      <c r="BT220" s="46"/>
      <c r="BU220" s="46"/>
      <c r="BV220" s="46"/>
      <c r="BW220" s="46"/>
      <c r="BX220" s="48"/>
      <c r="BY220" s="46"/>
      <c r="BZ220" s="46" t="s">
        <v>71</v>
      </c>
      <c r="CA220" s="46"/>
      <c r="CB220" s="46"/>
      <c r="CC220" s="46"/>
      <c r="CD220" s="46"/>
      <c r="CE220" s="46"/>
      <c r="CF220" s="46"/>
      <c r="CG220" s="46"/>
      <c r="CH220" s="46"/>
      <c r="CI220" s="46"/>
      <c r="CJ220" s="46"/>
      <c r="CK220" s="46"/>
      <c r="CL220" s="46"/>
      <c r="CM220" s="46"/>
      <c r="CN220" s="46"/>
      <c r="CO220" s="46"/>
      <c r="CP220" s="46"/>
      <c r="CQ220" s="46"/>
      <c r="CR220" s="46"/>
      <c r="CS220" s="46"/>
      <c r="CT220" s="46"/>
      <c r="CU220" s="46"/>
      <c r="CV220" s="46"/>
      <c r="CW220" s="46"/>
      <c r="CX220" s="46"/>
      <c r="CY220" s="46"/>
      <c r="CZ220" s="46"/>
      <c r="DA220" s="46"/>
      <c r="DB220" s="46"/>
      <c r="DC220" s="46"/>
      <c r="DD220" s="46"/>
      <c r="DE220" s="46"/>
      <c r="DF220" s="46"/>
      <c r="DG220" s="46"/>
      <c r="DH220" s="46"/>
      <c r="DI220" s="46"/>
      <c r="DJ220" s="46"/>
      <c r="DK220" s="46"/>
      <c r="DL220" s="46"/>
      <c r="DM220" s="46"/>
      <c r="DN220" s="46"/>
      <c r="DO220" s="46"/>
      <c r="DP220" s="46"/>
      <c r="DQ220" s="46"/>
      <c r="DR220" s="47"/>
      <c r="DS220" s="46"/>
      <c r="DT220" s="46"/>
      <c r="DU220" s="46"/>
      <c r="DV220" s="46"/>
      <c r="DW220" s="46"/>
      <c r="DX220" s="46"/>
      <c r="DY220" s="46"/>
      <c r="DZ220" s="46"/>
      <c r="EA220" s="46"/>
      <c r="EB220" s="46"/>
      <c r="EC220" s="46"/>
      <c r="ED220" s="46"/>
      <c r="EE220" s="46"/>
      <c r="EF220" s="46"/>
      <c r="EG220" s="46"/>
      <c r="EH220" s="46"/>
      <c r="EI220" s="47"/>
      <c r="EJ220" s="46"/>
      <c r="EK220" s="46"/>
      <c r="EL220" s="46"/>
      <c r="EM220" s="46"/>
      <c r="EN220" s="46"/>
      <c r="EO220" s="46"/>
      <c r="EP220" s="46"/>
      <c r="EQ220" s="46"/>
      <c r="ER220" s="46"/>
      <c r="ES220" s="46"/>
      <c r="ET220" s="46"/>
      <c r="EU220" s="46"/>
      <c r="EV220" s="46"/>
      <c r="EW220" s="46"/>
      <c r="EX220" s="49"/>
    </row>
    <row r="221" spans="4:154" ht="14.25" customHeight="1">
      <c r="D221" s="50"/>
      <c r="AT221" s="51"/>
      <c r="BH221" s="51"/>
      <c r="BX221" s="53"/>
      <c r="DR221" s="51"/>
      <c r="EI221" s="51"/>
      <c r="EX221" s="54"/>
    </row>
    <row r="222" spans="4:154" ht="14.25" customHeight="1">
      <c r="D222" s="55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56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  <c r="BH222" s="56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57"/>
      <c r="BY222" s="38"/>
      <c r="BZ222" s="38"/>
      <c r="CA222" s="38"/>
      <c r="CB222" s="38"/>
      <c r="CC222" s="38"/>
      <c r="CD222" s="38"/>
      <c r="CE222" s="38"/>
      <c r="CF222" s="38"/>
      <c r="CG222" s="38"/>
      <c r="CH222" s="38"/>
      <c r="CI222" s="38"/>
      <c r="CJ222" s="38"/>
      <c r="CK222" s="38"/>
      <c r="CL222" s="38"/>
      <c r="CM222" s="38"/>
      <c r="CN222" s="38"/>
      <c r="CO222" s="38"/>
      <c r="CP222" s="38"/>
      <c r="CQ222" s="38"/>
      <c r="CR222" s="38"/>
      <c r="CS222" s="38"/>
      <c r="CT222" s="38"/>
      <c r="CU222" s="38"/>
      <c r="CV222" s="38"/>
      <c r="CW222" s="38"/>
      <c r="CX222" s="38"/>
      <c r="CY222" s="38"/>
      <c r="CZ222" s="38"/>
      <c r="DA222" s="38"/>
      <c r="DB222" s="38"/>
      <c r="DC222" s="38"/>
      <c r="DD222" s="38"/>
      <c r="DE222" s="38"/>
      <c r="DF222" s="38"/>
      <c r="DG222" s="38"/>
      <c r="DH222" s="38"/>
      <c r="DI222" s="38"/>
      <c r="DJ222" s="38"/>
      <c r="DK222" s="38"/>
      <c r="DL222" s="38"/>
      <c r="DM222" s="38"/>
      <c r="DN222" s="38"/>
      <c r="DO222" s="38"/>
      <c r="DP222" s="38"/>
      <c r="DQ222" s="38"/>
      <c r="DR222" s="56"/>
      <c r="DS222" s="38"/>
      <c r="DT222" s="38"/>
      <c r="DU222" s="38"/>
      <c r="DV222" s="38"/>
      <c r="DW222" s="38"/>
      <c r="DX222" s="38"/>
      <c r="DY222" s="38"/>
      <c r="DZ222" s="38"/>
      <c r="EA222" s="38"/>
      <c r="EB222" s="38"/>
      <c r="EC222" s="38"/>
      <c r="ED222" s="38"/>
      <c r="EE222" s="38"/>
      <c r="EF222" s="38"/>
      <c r="EG222" s="38"/>
      <c r="EH222" s="38"/>
      <c r="EI222" s="56"/>
      <c r="EJ222" s="38"/>
      <c r="EK222" s="38"/>
      <c r="EL222" s="38"/>
      <c r="EM222" s="38"/>
      <c r="EN222" s="38"/>
      <c r="EO222" s="38"/>
      <c r="EP222" s="38"/>
      <c r="EQ222" s="38"/>
      <c r="ER222" s="38"/>
      <c r="ES222" s="38"/>
      <c r="ET222" s="38"/>
      <c r="EU222" s="38"/>
      <c r="EV222" s="38"/>
      <c r="EW222" s="38"/>
      <c r="EX222" s="58"/>
    </row>
    <row r="223" spans="4:154" ht="14.25" customHeight="1"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7"/>
      <c r="AU223" s="46"/>
      <c r="AV223" s="46"/>
      <c r="AW223" s="46"/>
      <c r="AX223" s="46"/>
      <c r="AY223" s="46"/>
      <c r="AZ223" s="46"/>
      <c r="BA223" s="46"/>
      <c r="BB223" s="46"/>
      <c r="BC223" s="46"/>
      <c r="BD223" s="46"/>
      <c r="BE223" s="46"/>
      <c r="BF223" s="46"/>
      <c r="BG223" s="46"/>
      <c r="BH223" s="47"/>
      <c r="BI223" s="46"/>
      <c r="BJ223" s="46"/>
      <c r="BK223" s="46"/>
      <c r="BL223" s="46"/>
      <c r="BM223" s="46"/>
      <c r="BN223" s="46"/>
      <c r="BO223" s="46"/>
      <c r="BP223" s="46"/>
      <c r="BQ223" s="46"/>
      <c r="BR223" s="46"/>
      <c r="BS223" s="46"/>
      <c r="BT223" s="46"/>
      <c r="BU223" s="46"/>
      <c r="BV223" s="46"/>
      <c r="BW223" s="46"/>
      <c r="BX223" s="48"/>
      <c r="BY223" s="46"/>
      <c r="BZ223" s="46"/>
      <c r="CA223" s="46"/>
      <c r="CB223" s="46"/>
      <c r="CC223" s="46"/>
      <c r="CD223" s="46"/>
      <c r="CE223" s="46"/>
      <c r="CF223" s="46"/>
      <c r="CG223" s="46"/>
      <c r="CH223" s="46"/>
      <c r="CI223" s="46"/>
      <c r="CJ223" s="46"/>
      <c r="CK223" s="46"/>
      <c r="CL223" s="46"/>
      <c r="CM223" s="46"/>
      <c r="CN223" s="46"/>
      <c r="CO223" s="46"/>
      <c r="CP223" s="46"/>
      <c r="CQ223" s="46"/>
      <c r="CR223" s="46"/>
      <c r="CS223" s="46"/>
      <c r="CT223" s="46"/>
      <c r="CU223" s="46"/>
      <c r="CV223" s="46"/>
      <c r="CW223" s="46"/>
      <c r="CX223" s="46"/>
      <c r="CY223" s="46"/>
      <c r="CZ223" s="46"/>
      <c r="DA223" s="46"/>
      <c r="DB223" s="46"/>
      <c r="DC223" s="46"/>
      <c r="DD223" s="46"/>
      <c r="DE223" s="46"/>
      <c r="DF223" s="46"/>
      <c r="DG223" s="46"/>
      <c r="DH223" s="46"/>
      <c r="DI223" s="46"/>
      <c r="DJ223" s="46"/>
      <c r="DK223" s="46"/>
      <c r="DL223" s="46"/>
      <c r="DM223" s="46"/>
      <c r="DN223" s="46"/>
      <c r="DO223" s="46"/>
      <c r="DP223" s="46"/>
      <c r="DQ223" s="46"/>
      <c r="DR223" s="47"/>
      <c r="DS223" s="46"/>
      <c r="DT223" s="46"/>
      <c r="DU223" s="46"/>
      <c r="DV223" s="46"/>
      <c r="DW223" s="46"/>
      <c r="DX223" s="46"/>
      <c r="DY223" s="46"/>
      <c r="DZ223" s="46"/>
      <c r="EA223" s="46"/>
      <c r="EB223" s="46"/>
      <c r="EC223" s="46"/>
      <c r="ED223" s="46"/>
      <c r="EE223" s="46"/>
      <c r="EF223" s="46"/>
      <c r="EG223" s="46"/>
      <c r="EH223" s="46"/>
      <c r="EI223" s="47"/>
      <c r="EJ223" s="46"/>
      <c r="EK223" s="46"/>
      <c r="EL223" s="46"/>
      <c r="EM223" s="46"/>
      <c r="EN223" s="46"/>
      <c r="EO223" s="46"/>
      <c r="EP223" s="46"/>
      <c r="EQ223" s="46"/>
      <c r="ER223" s="46"/>
      <c r="ES223" s="46"/>
      <c r="ET223" s="46"/>
      <c r="EU223" s="46"/>
      <c r="EV223" s="46"/>
      <c r="EW223" s="46"/>
      <c r="EX223" s="49"/>
    </row>
    <row r="224" spans="4:154" ht="14.25" customHeight="1">
      <c r="D224" s="50" t="s">
        <v>72</v>
      </c>
      <c r="AT224" s="51"/>
      <c r="BH224" s="51"/>
      <c r="BX224" s="53"/>
      <c r="DR224" s="51"/>
      <c r="EI224" s="51"/>
      <c r="EX224" s="54"/>
    </row>
    <row r="225" spans="4:154" ht="14.25" customHeight="1">
      <c r="D225" s="55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56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  <c r="BH225" s="56"/>
      <c r="BI225" s="38"/>
      <c r="BJ225" s="38"/>
      <c r="BK225" s="38"/>
      <c r="BL225" s="38"/>
      <c r="BM225" s="38"/>
      <c r="BN225" s="38"/>
      <c r="BO225" s="38"/>
      <c r="BP225" s="38"/>
      <c r="BQ225" s="38"/>
      <c r="BR225" s="38"/>
      <c r="BS225" s="38"/>
      <c r="BT225" s="38"/>
      <c r="BU225" s="38"/>
      <c r="BV225" s="38"/>
      <c r="BW225" s="38"/>
      <c r="BX225" s="57"/>
      <c r="BY225" s="38"/>
      <c r="BZ225" s="38"/>
      <c r="CA225" s="38"/>
      <c r="CB225" s="38"/>
      <c r="CC225" s="38"/>
      <c r="CD225" s="38"/>
      <c r="CE225" s="38"/>
      <c r="CF225" s="38"/>
      <c r="CG225" s="38"/>
      <c r="CH225" s="38"/>
      <c r="CI225" s="38"/>
      <c r="CJ225" s="38"/>
      <c r="CK225" s="38"/>
      <c r="CL225" s="38"/>
      <c r="CM225" s="38"/>
      <c r="CN225" s="38"/>
      <c r="CO225" s="38"/>
      <c r="CP225" s="38"/>
      <c r="CQ225" s="38"/>
      <c r="CR225" s="38"/>
      <c r="CS225" s="38"/>
      <c r="CT225" s="38"/>
      <c r="CU225" s="38"/>
      <c r="CV225" s="38"/>
      <c r="CW225" s="38"/>
      <c r="CX225" s="38"/>
      <c r="CY225" s="38"/>
      <c r="CZ225" s="38"/>
      <c r="DA225" s="38"/>
      <c r="DB225" s="38"/>
      <c r="DC225" s="38"/>
      <c r="DD225" s="38"/>
      <c r="DE225" s="38"/>
      <c r="DF225" s="38"/>
      <c r="DG225" s="38"/>
      <c r="DH225" s="38"/>
      <c r="DI225" s="38"/>
      <c r="DJ225" s="38"/>
      <c r="DK225" s="38"/>
      <c r="DL225" s="38"/>
      <c r="DM225" s="38"/>
      <c r="DN225" s="38"/>
      <c r="DO225" s="38"/>
      <c r="DP225" s="38"/>
      <c r="DQ225" s="38"/>
      <c r="DR225" s="56"/>
      <c r="DS225" s="38"/>
      <c r="DT225" s="38"/>
      <c r="DU225" s="38"/>
      <c r="DV225" s="38"/>
      <c r="DW225" s="38"/>
      <c r="DX225" s="38"/>
      <c r="DY225" s="38"/>
      <c r="DZ225" s="38"/>
      <c r="EA225" s="38"/>
      <c r="EB225" s="38"/>
      <c r="EC225" s="38"/>
      <c r="ED225" s="38"/>
      <c r="EE225" s="38"/>
      <c r="EF225" s="38"/>
      <c r="EG225" s="38"/>
      <c r="EH225" s="38"/>
      <c r="EI225" s="56"/>
      <c r="EJ225" s="38"/>
      <c r="EK225" s="38"/>
      <c r="EL225" s="38"/>
      <c r="EM225" s="38"/>
      <c r="EN225" s="38"/>
      <c r="EO225" s="38"/>
      <c r="EP225" s="38"/>
      <c r="EQ225" s="38"/>
      <c r="ER225" s="38"/>
      <c r="ES225" s="38"/>
      <c r="ET225" s="38"/>
      <c r="EU225" s="38"/>
      <c r="EV225" s="38"/>
      <c r="EW225" s="38"/>
      <c r="EX225" s="58"/>
    </row>
    <row r="226" spans="4:154" ht="14.25" customHeight="1">
      <c r="D226" s="45"/>
      <c r="E226" s="46"/>
      <c r="F226" s="46" t="s">
        <v>111</v>
      </c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7"/>
      <c r="AU226" s="46"/>
      <c r="AV226" s="46"/>
      <c r="AW226" s="46"/>
      <c r="AX226" s="46"/>
      <c r="AY226" s="46"/>
      <c r="AZ226" s="46"/>
      <c r="BA226" s="46"/>
      <c r="BB226" s="46"/>
      <c r="BC226" s="46"/>
      <c r="BD226" s="46"/>
      <c r="BE226" s="46"/>
      <c r="BF226" s="46"/>
      <c r="BG226" s="46"/>
      <c r="BH226" s="47"/>
      <c r="BI226" s="46"/>
      <c r="BJ226" s="46"/>
      <c r="BK226" s="46"/>
      <c r="BL226" s="46"/>
      <c r="BM226" s="46"/>
      <c r="BN226" s="46"/>
      <c r="BO226" s="46"/>
      <c r="BP226" s="46"/>
      <c r="BQ226" s="46"/>
      <c r="BR226" s="46"/>
      <c r="BS226" s="46"/>
      <c r="BT226" s="46"/>
      <c r="BU226" s="46"/>
      <c r="BV226" s="46"/>
      <c r="BW226" s="46"/>
      <c r="BX226" s="48"/>
      <c r="BY226" s="46"/>
      <c r="BZ226" s="46"/>
      <c r="CA226" s="46"/>
      <c r="CB226" s="46"/>
      <c r="CC226" s="46"/>
      <c r="CD226" s="46"/>
      <c r="CE226" s="46"/>
      <c r="CF226" s="46"/>
      <c r="CG226" s="46"/>
      <c r="CH226" s="46"/>
      <c r="CI226" s="46"/>
      <c r="CJ226" s="46"/>
      <c r="CK226" s="46"/>
      <c r="CL226" s="46"/>
      <c r="CM226" s="46"/>
      <c r="CN226" s="46"/>
      <c r="CO226" s="46"/>
      <c r="CP226" s="46"/>
      <c r="CQ226" s="46"/>
      <c r="CR226" s="46"/>
      <c r="CS226" s="46"/>
      <c r="CT226" s="46"/>
      <c r="CU226" s="46"/>
      <c r="CV226" s="46"/>
      <c r="CW226" s="46"/>
      <c r="CX226" s="46"/>
      <c r="CY226" s="46"/>
      <c r="CZ226" s="46"/>
      <c r="DA226" s="46"/>
      <c r="DB226" s="46"/>
      <c r="DC226" s="46"/>
      <c r="DD226" s="46"/>
      <c r="DE226" s="46"/>
      <c r="DF226" s="46"/>
      <c r="DG226" s="46"/>
      <c r="DH226" s="46"/>
      <c r="DI226" s="46"/>
      <c r="DJ226" s="46"/>
      <c r="DK226" s="46"/>
      <c r="DL226" s="46"/>
      <c r="DM226" s="46"/>
      <c r="DN226" s="46"/>
      <c r="DO226" s="46"/>
      <c r="DP226" s="46"/>
      <c r="DQ226" s="46"/>
      <c r="DR226" s="47"/>
      <c r="DS226" s="46"/>
      <c r="DT226" s="46"/>
      <c r="DU226" s="46"/>
      <c r="DV226" s="46"/>
      <c r="DW226" s="46"/>
      <c r="DX226" s="46"/>
      <c r="DY226" s="46"/>
      <c r="DZ226" s="46"/>
      <c r="EA226" s="46"/>
      <c r="EB226" s="46"/>
      <c r="EC226" s="46"/>
      <c r="ED226" s="46"/>
      <c r="EE226" s="46"/>
      <c r="EF226" s="46"/>
      <c r="EG226" s="46"/>
      <c r="EH226" s="46"/>
      <c r="EI226" s="47"/>
      <c r="EJ226" s="46"/>
      <c r="EK226" s="46"/>
      <c r="EL226" s="46"/>
      <c r="EM226" s="46"/>
      <c r="EN226" s="46"/>
      <c r="EO226" s="46"/>
      <c r="EP226" s="46"/>
      <c r="EQ226" s="46"/>
      <c r="ER226" s="46"/>
      <c r="ES226" s="46"/>
      <c r="ET226" s="46"/>
      <c r="EU226" s="46"/>
      <c r="EV226" s="46"/>
      <c r="EW226" s="46"/>
      <c r="EX226" s="49"/>
    </row>
    <row r="227" spans="4:154" ht="14.25" customHeight="1">
      <c r="D227" s="50"/>
      <c r="F227" t="s">
        <v>112</v>
      </c>
      <c r="AT227" s="51"/>
      <c r="BH227" s="51"/>
      <c r="BX227" s="53"/>
      <c r="DR227" s="51"/>
      <c r="EI227" s="51"/>
      <c r="EX227" s="54"/>
    </row>
    <row r="228" spans="4:154" ht="14.25" customHeight="1">
      <c r="D228" s="55"/>
      <c r="E228" s="38"/>
      <c r="F228" s="38" t="s">
        <v>113</v>
      </c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56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  <c r="BH228" s="56"/>
      <c r="BI228" s="38"/>
      <c r="BJ228" s="38"/>
      <c r="BK228" s="38"/>
      <c r="BL228" s="38"/>
      <c r="BM228" s="38"/>
      <c r="BN228" s="38"/>
      <c r="BO228" s="38"/>
      <c r="BP228" s="38"/>
      <c r="BQ228" s="38"/>
      <c r="BR228" s="38"/>
      <c r="BS228" s="38"/>
      <c r="BT228" s="38"/>
      <c r="BU228" s="38"/>
      <c r="BV228" s="38"/>
      <c r="BW228" s="38"/>
      <c r="BX228" s="57"/>
      <c r="BY228" s="38"/>
      <c r="BZ228" s="38"/>
      <c r="CA228" s="38"/>
      <c r="CB228" s="38"/>
      <c r="CC228" s="38"/>
      <c r="CD228" s="38"/>
      <c r="CE228" s="38"/>
      <c r="CF228" s="38"/>
      <c r="CG228" s="38"/>
      <c r="CH228" s="38"/>
      <c r="CI228" s="38"/>
      <c r="CJ228" s="38"/>
      <c r="CK228" s="38"/>
      <c r="CL228" s="38"/>
      <c r="CM228" s="38"/>
      <c r="CN228" s="38"/>
      <c r="CO228" s="38"/>
      <c r="CP228" s="38"/>
      <c r="CQ228" s="38"/>
      <c r="CR228" s="38"/>
      <c r="CS228" s="38"/>
      <c r="CT228" s="38"/>
      <c r="CU228" s="38"/>
      <c r="CV228" s="38"/>
      <c r="CW228" s="38"/>
      <c r="CX228" s="38"/>
      <c r="CY228" s="38"/>
      <c r="CZ228" s="38"/>
      <c r="DA228" s="38"/>
      <c r="DB228" s="38"/>
      <c r="DC228" s="38"/>
      <c r="DD228" s="38"/>
      <c r="DE228" s="38"/>
      <c r="DF228" s="38"/>
      <c r="DG228" s="38"/>
      <c r="DH228" s="38"/>
      <c r="DI228" s="38"/>
      <c r="DJ228" s="38"/>
      <c r="DK228" s="38"/>
      <c r="DL228" s="38"/>
      <c r="DM228" s="38"/>
      <c r="DN228" s="38"/>
      <c r="DO228" s="38"/>
      <c r="DP228" s="38"/>
      <c r="DQ228" s="38"/>
      <c r="DR228" s="56"/>
      <c r="DS228" s="38"/>
      <c r="DT228" s="38"/>
      <c r="DU228" s="38"/>
      <c r="DV228" s="38"/>
      <c r="DW228" s="38"/>
      <c r="DX228" s="38"/>
      <c r="DY228" s="38"/>
      <c r="DZ228" s="38"/>
      <c r="EA228" s="38"/>
      <c r="EB228" s="38"/>
      <c r="EC228" s="38"/>
      <c r="ED228" s="38"/>
      <c r="EE228" s="38"/>
      <c r="EF228" s="38"/>
      <c r="EG228" s="38"/>
      <c r="EH228" s="38"/>
      <c r="EI228" s="56"/>
      <c r="EJ228" s="38"/>
      <c r="EK228" s="38"/>
      <c r="EL228" s="38"/>
      <c r="EM228" s="38"/>
      <c r="EN228" s="38"/>
      <c r="EO228" s="38"/>
      <c r="EP228" s="38"/>
      <c r="EQ228" s="38"/>
      <c r="ER228" s="38"/>
      <c r="ES228" s="38"/>
      <c r="ET228" s="38"/>
      <c r="EU228" s="38"/>
      <c r="EV228" s="38"/>
      <c r="EW228" s="38"/>
      <c r="EX228" s="58"/>
    </row>
    <row r="229" spans="4:154" ht="14.25" customHeight="1"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7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7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8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7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7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9"/>
    </row>
    <row r="230" spans="4:154" ht="14.25" customHeight="1">
      <c r="D230" s="50"/>
      <c r="AT230" s="51"/>
      <c r="BH230" s="51"/>
      <c r="BX230" s="53"/>
      <c r="DR230" s="51"/>
      <c r="EI230" s="51"/>
      <c r="EX230" s="54"/>
    </row>
    <row r="231" spans="4:154" ht="14.25" customHeight="1">
      <c r="D231" s="55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56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  <c r="BH231" s="56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57"/>
      <c r="BY231" s="38"/>
      <c r="BZ231" s="38"/>
      <c r="CA231" s="38"/>
      <c r="CB231" s="38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8"/>
      <c r="CU231" s="38"/>
      <c r="CV231" s="38"/>
      <c r="CW231" s="38"/>
      <c r="CX231" s="38"/>
      <c r="CY231" s="38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8"/>
      <c r="DK231" s="38"/>
      <c r="DL231" s="38"/>
      <c r="DM231" s="38"/>
      <c r="DN231" s="38"/>
      <c r="DO231" s="38"/>
      <c r="DP231" s="38"/>
      <c r="DQ231" s="38"/>
      <c r="DR231" s="56"/>
      <c r="DS231" s="38"/>
      <c r="DT231" s="38"/>
      <c r="DU231" s="38"/>
      <c r="DV231" s="38"/>
      <c r="DW231" s="38"/>
      <c r="DX231" s="38"/>
      <c r="DY231" s="38"/>
      <c r="DZ231" s="38"/>
      <c r="EA231" s="38"/>
      <c r="EB231" s="38"/>
      <c r="EC231" s="38"/>
      <c r="ED231" s="38"/>
      <c r="EE231" s="38"/>
      <c r="EF231" s="38"/>
      <c r="EG231" s="38"/>
      <c r="EH231" s="38"/>
      <c r="EI231" s="56"/>
      <c r="EJ231" s="38"/>
      <c r="EK231" s="38"/>
      <c r="EL231" s="38"/>
      <c r="EM231" s="38"/>
      <c r="EN231" s="38"/>
      <c r="EO231" s="38"/>
      <c r="EP231" s="38"/>
      <c r="EQ231" s="38"/>
      <c r="ER231" s="38"/>
      <c r="ES231" s="38"/>
      <c r="ET231" s="38"/>
      <c r="EU231" s="38"/>
      <c r="EV231" s="38"/>
      <c r="EW231" s="38"/>
      <c r="EX231" s="58"/>
    </row>
    <row r="232" spans="4:154" ht="14.25" customHeight="1">
      <c r="D232" s="50"/>
      <c r="AT232" s="51"/>
      <c r="BH232" s="51"/>
      <c r="BX232" s="53"/>
      <c r="DR232" s="51"/>
      <c r="EI232" s="51"/>
      <c r="EX232" s="54"/>
    </row>
    <row r="233" spans="4:154" ht="14.25" customHeight="1">
      <c r="D233" s="50"/>
      <c r="AT233" s="51"/>
      <c r="BH233" s="51"/>
      <c r="BX233" s="53"/>
      <c r="DR233" s="51"/>
      <c r="EI233" s="51"/>
      <c r="EX233" s="54"/>
    </row>
    <row r="234" spans="4:154" ht="14.25" customHeight="1" thickBot="1">
      <c r="D234" s="59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60"/>
      <c r="AI234" s="60"/>
      <c r="AJ234" s="60"/>
      <c r="AK234" s="60"/>
      <c r="AL234" s="60"/>
      <c r="AM234" s="60"/>
      <c r="AN234" s="60"/>
      <c r="AO234" s="60"/>
      <c r="AP234" s="60"/>
      <c r="AQ234" s="60"/>
      <c r="AR234" s="60"/>
      <c r="AS234" s="60"/>
      <c r="AT234" s="61"/>
      <c r="AU234" s="60"/>
      <c r="AV234" s="60"/>
      <c r="AW234" s="60"/>
      <c r="AX234" s="60"/>
      <c r="AY234" s="60"/>
      <c r="AZ234" s="60"/>
      <c r="BA234" s="60"/>
      <c r="BB234" s="60"/>
      <c r="BC234" s="60"/>
      <c r="BD234" s="60"/>
      <c r="BE234" s="60"/>
      <c r="BF234" s="60"/>
      <c r="BG234" s="60"/>
      <c r="BH234" s="61"/>
      <c r="BI234" s="60"/>
      <c r="BJ234" s="60"/>
      <c r="BK234" s="60"/>
      <c r="BL234" s="60"/>
      <c r="BM234" s="60"/>
      <c r="BN234" s="60"/>
      <c r="BO234" s="60"/>
      <c r="BP234" s="60"/>
      <c r="BQ234" s="60"/>
      <c r="BR234" s="60"/>
      <c r="BS234" s="60"/>
      <c r="BT234" s="60"/>
      <c r="BU234" s="60"/>
      <c r="BV234" s="60"/>
      <c r="BW234" s="60"/>
      <c r="BX234" s="62"/>
      <c r="BY234" s="60"/>
      <c r="BZ234" s="60"/>
      <c r="CA234" s="60"/>
      <c r="CB234" s="60"/>
      <c r="CC234" s="60"/>
      <c r="CD234" s="60"/>
      <c r="CE234" s="60"/>
      <c r="CF234" s="60"/>
      <c r="CG234" s="60"/>
      <c r="CH234" s="60"/>
      <c r="CI234" s="60"/>
      <c r="CJ234" s="60"/>
      <c r="CK234" s="60"/>
      <c r="CL234" s="60"/>
      <c r="CM234" s="60"/>
      <c r="CN234" s="60"/>
      <c r="CO234" s="60"/>
      <c r="CP234" s="60"/>
      <c r="CQ234" s="60"/>
      <c r="CR234" s="60"/>
      <c r="CS234" s="60"/>
      <c r="CT234" s="60"/>
      <c r="CU234" s="60"/>
      <c r="CV234" s="60"/>
      <c r="CW234" s="60"/>
      <c r="CX234" s="60"/>
      <c r="CY234" s="60"/>
      <c r="CZ234" s="60"/>
      <c r="DA234" s="60"/>
      <c r="DB234" s="60"/>
      <c r="DC234" s="60"/>
      <c r="DD234" s="60"/>
      <c r="DE234" s="60"/>
      <c r="DF234" s="60"/>
      <c r="DG234" s="60"/>
      <c r="DH234" s="60"/>
      <c r="DI234" s="60"/>
      <c r="DJ234" s="60"/>
      <c r="DK234" s="60"/>
      <c r="DL234" s="60"/>
      <c r="DM234" s="60"/>
      <c r="DN234" s="60"/>
      <c r="DO234" s="60"/>
      <c r="DP234" s="60"/>
      <c r="DQ234" s="60"/>
      <c r="DR234" s="61"/>
      <c r="DS234" s="60"/>
      <c r="DT234" s="60"/>
      <c r="DU234" s="60"/>
      <c r="DV234" s="60"/>
      <c r="DW234" s="60"/>
      <c r="DX234" s="60"/>
      <c r="DY234" s="60"/>
      <c r="DZ234" s="60"/>
      <c r="EA234" s="60"/>
      <c r="EB234" s="60"/>
      <c r="EC234" s="60"/>
      <c r="ED234" s="60"/>
      <c r="EE234" s="60"/>
      <c r="EF234" s="60"/>
      <c r="EG234" s="60"/>
      <c r="EH234" s="60"/>
      <c r="EI234" s="61"/>
      <c r="EJ234" s="60"/>
      <c r="EK234" s="60"/>
      <c r="EL234" s="60"/>
      <c r="EM234" s="60"/>
      <c r="EN234" s="60"/>
      <c r="EO234" s="60"/>
      <c r="EP234" s="60"/>
      <c r="EQ234" s="60"/>
      <c r="ER234" s="60"/>
      <c r="ES234" s="60"/>
      <c r="ET234" s="60"/>
      <c r="EU234" s="60"/>
      <c r="EV234" s="60"/>
      <c r="EW234" s="60"/>
      <c r="EX234" s="63"/>
    </row>
    <row r="235" spans="4:154" ht="12.75" customHeight="1"/>
    <row r="236" spans="4:154" ht="12" customHeight="1"/>
    <row r="237" spans="4:154" ht="12" customHeight="1">
      <c r="AW237" s="35"/>
    </row>
    <row r="238" spans="4:154" ht="12" customHeight="1">
      <c r="BS238" s="35"/>
    </row>
    <row r="239" spans="4:154" ht="12" customHeight="1"/>
    <row r="240" spans="4:154" ht="12" customHeight="1"/>
    <row r="241" spans="3:154" ht="14.25" customHeight="1">
      <c r="BQ241" s="456" t="s">
        <v>39</v>
      </c>
      <c r="BR241" s="456"/>
      <c r="BS241" s="456"/>
      <c r="BT241" s="456"/>
      <c r="BU241" s="456"/>
      <c r="BV241" s="456"/>
      <c r="BW241" s="456"/>
      <c r="BX241" s="456"/>
      <c r="BY241" s="456"/>
      <c r="BZ241" s="456"/>
      <c r="CA241" s="456"/>
      <c r="CB241" s="456"/>
      <c r="CC241" s="456"/>
      <c r="CD241" s="456"/>
      <c r="CE241" s="456"/>
      <c r="CF241" s="456"/>
      <c r="CG241" s="456"/>
      <c r="CH241" s="456"/>
      <c r="CI241" s="456"/>
      <c r="CJ241" s="456"/>
      <c r="CK241" s="456"/>
      <c r="CL241" s="456"/>
      <c r="CM241" s="456"/>
      <c r="CN241" s="456"/>
      <c r="CO241" s="456"/>
      <c r="CP241" s="456"/>
      <c r="CQ241" s="456"/>
      <c r="CR241" s="456"/>
      <c r="CS241" s="456"/>
      <c r="CT241" s="456"/>
      <c r="CU241" s="456"/>
      <c r="CV241" s="36"/>
      <c r="CW241" s="36"/>
      <c r="EO241" t="s">
        <v>1</v>
      </c>
      <c r="EQ241" t="s">
        <v>0</v>
      </c>
      <c r="ER241" t="s">
        <v>2</v>
      </c>
      <c r="ES241" t="s">
        <v>114</v>
      </c>
    </row>
    <row r="242" spans="3:154" ht="14.25" customHeight="1">
      <c r="C242" s="37" t="s">
        <v>18</v>
      </c>
      <c r="BQ242" s="456"/>
      <c r="BR242" s="456"/>
      <c r="BS242" s="456"/>
      <c r="BT242" s="456"/>
      <c r="BU242" s="456"/>
      <c r="BV242" s="456"/>
      <c r="BW242" s="456"/>
      <c r="BX242" s="456"/>
      <c r="BY242" s="456"/>
      <c r="BZ242" s="456"/>
      <c r="CA242" s="456"/>
      <c r="CB242" s="456"/>
      <c r="CC242" s="456"/>
      <c r="CD242" s="456"/>
      <c r="CE242" s="456"/>
      <c r="CF242" s="456"/>
      <c r="CG242" s="456"/>
      <c r="CH242" s="456"/>
      <c r="CI242" s="456"/>
      <c r="CJ242" s="456"/>
      <c r="CK242" s="456"/>
      <c r="CL242" s="456"/>
      <c r="CM242" s="456"/>
      <c r="CN242" s="456"/>
      <c r="CO242" s="456"/>
      <c r="CP242" s="456"/>
      <c r="CQ242" s="456"/>
      <c r="CR242" s="456"/>
      <c r="CS242" s="456"/>
      <c r="CT242" s="456"/>
      <c r="CU242" s="456"/>
      <c r="CV242" s="36"/>
      <c r="CW242" s="36"/>
      <c r="DC242" t="s">
        <v>20</v>
      </c>
    </row>
    <row r="243" spans="3:154" ht="14.25" customHeight="1">
      <c r="DW243" t="s">
        <v>53</v>
      </c>
      <c r="EJ243" t="s">
        <v>19</v>
      </c>
      <c r="EU243" t="s">
        <v>40</v>
      </c>
    </row>
    <row r="244" spans="3:154" ht="14.25" customHeight="1" thickBot="1">
      <c r="C244" t="s">
        <v>47</v>
      </c>
      <c r="AD244" t="s">
        <v>48</v>
      </c>
      <c r="AV244" s="38"/>
      <c r="BE244" t="s">
        <v>49</v>
      </c>
      <c r="BL244" s="38"/>
      <c r="BV244" s="38"/>
      <c r="CF244" t="s">
        <v>50</v>
      </c>
      <c r="CP244" s="38"/>
      <c r="DG244" s="38"/>
      <c r="DZ244" t="s">
        <v>51</v>
      </c>
    </row>
    <row r="245" spans="3:154" ht="14.25" customHeight="1">
      <c r="D245" s="39"/>
      <c r="E245" s="40"/>
      <c r="F245" s="40"/>
      <c r="G245" s="40" t="s">
        <v>41</v>
      </c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1"/>
      <c r="AU245" s="40"/>
      <c r="AV245" s="42" t="s">
        <v>42</v>
      </c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1"/>
      <c r="BI245" s="40" t="s">
        <v>43</v>
      </c>
      <c r="BJ245" s="40"/>
      <c r="BK245" s="40"/>
      <c r="BL245" s="42"/>
      <c r="BM245" s="40"/>
      <c r="BN245" s="40"/>
      <c r="BO245" s="40"/>
      <c r="BP245" s="40"/>
      <c r="BQ245" s="40"/>
      <c r="BR245" s="40"/>
      <c r="BS245" s="40"/>
      <c r="BT245" s="40"/>
      <c r="BU245" s="40"/>
      <c r="BV245" s="42"/>
      <c r="BW245" s="40"/>
      <c r="BX245" s="43"/>
      <c r="BY245" s="40"/>
      <c r="BZ245" s="40"/>
      <c r="CA245" s="40"/>
      <c r="CB245" s="40"/>
      <c r="CC245" s="40" t="s">
        <v>44</v>
      </c>
      <c r="CD245" s="40"/>
      <c r="CE245" s="40"/>
      <c r="CF245" s="40"/>
      <c r="CG245" s="40"/>
      <c r="CH245" s="40"/>
      <c r="CI245" s="40"/>
      <c r="CJ245" s="40"/>
      <c r="CK245" s="40"/>
      <c r="CL245" s="40"/>
      <c r="CM245" s="40"/>
      <c r="CN245" s="40"/>
      <c r="CO245" s="40"/>
      <c r="CP245" s="42"/>
      <c r="CQ245" s="40"/>
      <c r="CR245" s="40"/>
      <c r="CS245" s="40"/>
      <c r="CT245" s="40"/>
      <c r="CU245" s="40"/>
      <c r="CV245" s="40"/>
      <c r="CW245" s="40"/>
      <c r="CX245" s="40"/>
      <c r="CY245" s="40"/>
      <c r="CZ245" s="40"/>
      <c r="DA245" s="40"/>
      <c r="DB245" s="40"/>
      <c r="DC245" s="40"/>
      <c r="DD245" s="40"/>
      <c r="DE245" s="40"/>
      <c r="DF245" s="40"/>
      <c r="DG245" s="42"/>
      <c r="DH245" s="40"/>
      <c r="DI245" s="40"/>
      <c r="DJ245" s="40"/>
      <c r="DK245" s="40"/>
      <c r="DL245" s="40"/>
      <c r="DM245" s="40"/>
      <c r="DN245" s="40"/>
      <c r="DO245" s="40"/>
      <c r="DP245" s="40"/>
      <c r="DQ245" s="40"/>
      <c r="DR245" s="41"/>
      <c r="DS245" s="40" t="s">
        <v>45</v>
      </c>
      <c r="DT245" s="40"/>
      <c r="DU245" s="40"/>
      <c r="DV245" s="40"/>
      <c r="DW245" s="40"/>
      <c r="DX245" s="40"/>
      <c r="DY245" s="40"/>
      <c r="DZ245" s="40"/>
      <c r="EA245" s="40"/>
      <c r="EB245" s="40"/>
      <c r="EC245" s="40"/>
      <c r="ED245" s="40"/>
      <c r="EE245" s="40"/>
      <c r="EF245" s="40"/>
      <c r="EG245" s="40"/>
      <c r="EH245" s="40"/>
      <c r="EI245" s="41"/>
      <c r="EJ245" s="40"/>
      <c r="EK245" s="40"/>
      <c r="EL245" s="40"/>
      <c r="EM245" s="40"/>
      <c r="EN245" s="40" t="s">
        <v>46</v>
      </c>
      <c r="EO245" s="40"/>
      <c r="EP245" s="40"/>
      <c r="EQ245" s="40"/>
      <c r="ER245" s="40"/>
      <c r="ES245" s="40"/>
      <c r="ET245" s="40"/>
      <c r="EU245" s="40"/>
      <c r="EV245" s="40"/>
      <c r="EW245" s="40"/>
      <c r="EX245" s="44"/>
    </row>
    <row r="246" spans="3:154" ht="14.25" customHeight="1">
      <c r="D246" s="45" t="s">
        <v>115</v>
      </c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7" t="s">
        <v>99</v>
      </c>
      <c r="AU246" s="46"/>
      <c r="AV246" s="46"/>
      <c r="AW246" s="46"/>
      <c r="AX246" s="46"/>
      <c r="AY246" s="46"/>
      <c r="AZ246" s="46"/>
      <c r="BA246" s="46"/>
      <c r="BB246" s="46"/>
      <c r="BC246" s="46"/>
      <c r="BD246" s="46"/>
      <c r="BE246" s="46"/>
      <c r="BF246" s="46"/>
      <c r="BG246" s="46"/>
      <c r="BH246" s="47"/>
      <c r="BI246" s="46"/>
      <c r="BJ246" s="46"/>
      <c r="BK246" s="46"/>
      <c r="BL246" s="46"/>
      <c r="BM246" s="46"/>
      <c r="BN246" s="46"/>
      <c r="BO246" s="46"/>
      <c r="BP246" s="46"/>
      <c r="BQ246" s="46"/>
      <c r="BR246" s="46"/>
      <c r="BS246" s="46"/>
      <c r="BT246" s="46"/>
      <c r="BU246" s="46"/>
      <c r="BV246" s="46"/>
      <c r="BW246" s="46"/>
      <c r="BX246" s="48"/>
      <c r="BY246" s="46"/>
      <c r="BZ246" s="46" t="s">
        <v>116</v>
      </c>
      <c r="CA246" s="46"/>
      <c r="CB246" s="46"/>
      <c r="CC246" s="46"/>
      <c r="CD246" s="46"/>
      <c r="CE246" s="46"/>
      <c r="CF246" s="46"/>
      <c r="CG246" s="46"/>
      <c r="CH246" s="46"/>
      <c r="CI246" s="46"/>
      <c r="CJ246" s="46"/>
      <c r="CK246" s="46"/>
      <c r="CL246" s="46"/>
      <c r="CM246" s="46"/>
      <c r="CN246" s="46"/>
      <c r="CO246" s="46"/>
      <c r="CP246" s="46"/>
      <c r="CQ246" s="46"/>
      <c r="CR246" s="46"/>
      <c r="CS246" s="46"/>
      <c r="CT246" s="46"/>
      <c r="CU246" s="46"/>
      <c r="CV246" s="46"/>
      <c r="CW246" s="46"/>
      <c r="CX246" s="46"/>
      <c r="CY246" s="46"/>
      <c r="CZ246" s="46"/>
      <c r="DA246" s="46"/>
      <c r="DB246" s="46"/>
      <c r="DC246" s="46"/>
      <c r="DD246" s="46"/>
      <c r="DE246" s="46"/>
      <c r="DF246" s="46"/>
      <c r="DG246" s="46"/>
      <c r="DH246" s="46"/>
      <c r="DI246" s="46"/>
      <c r="DJ246" s="46"/>
      <c r="DK246" s="46"/>
      <c r="DL246" s="46"/>
      <c r="DM246" s="46"/>
      <c r="DN246" s="46"/>
      <c r="DO246" s="46"/>
      <c r="DP246" s="46"/>
      <c r="DQ246" s="46"/>
      <c r="DR246" s="47"/>
      <c r="DS246" s="46"/>
      <c r="DT246" s="46"/>
      <c r="DU246" s="46"/>
      <c r="DV246" s="46"/>
      <c r="DW246" s="46"/>
      <c r="DX246" s="46"/>
      <c r="DY246" s="46"/>
      <c r="DZ246" s="46"/>
      <c r="EA246" s="46"/>
      <c r="EB246" s="46"/>
      <c r="EC246" s="46"/>
      <c r="ED246" s="46"/>
      <c r="EE246" s="46"/>
      <c r="EF246" s="46"/>
      <c r="EG246" s="46"/>
      <c r="EH246" s="46"/>
      <c r="EI246" s="47"/>
      <c r="EJ246" s="46"/>
      <c r="EK246" s="46"/>
      <c r="EL246" s="46"/>
      <c r="EM246" s="46"/>
      <c r="EN246" s="46"/>
      <c r="EO246" s="46"/>
      <c r="EP246" s="46"/>
      <c r="EQ246" s="46"/>
      <c r="ER246" s="46"/>
      <c r="ES246" s="46"/>
      <c r="ET246" s="46"/>
      <c r="EU246" s="46"/>
      <c r="EV246" s="46"/>
      <c r="EW246" s="46"/>
      <c r="EX246" s="49"/>
    </row>
    <row r="247" spans="3:154" ht="14.25" customHeight="1">
      <c r="D247" s="50"/>
      <c r="F247" t="s">
        <v>117</v>
      </c>
      <c r="AT247" s="51"/>
      <c r="AW247" s="52"/>
      <c r="AX247" s="52"/>
      <c r="BH247" s="51"/>
      <c r="BW247" s="35"/>
      <c r="BX247" s="53"/>
      <c r="CB247" t="s">
        <v>117</v>
      </c>
      <c r="CQ247" s="35"/>
      <c r="DR247" s="51"/>
      <c r="EI247" s="51"/>
      <c r="EX247" s="54"/>
    </row>
    <row r="248" spans="3:154" ht="14.25" customHeight="1">
      <c r="D248" s="55"/>
      <c r="F248" t="s">
        <v>118</v>
      </c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  <c r="AR248" s="38"/>
      <c r="AS248" s="38"/>
      <c r="AT248" s="56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  <c r="BG248" s="38"/>
      <c r="BH248" s="56"/>
      <c r="BI248" s="38"/>
      <c r="BJ248" s="38"/>
      <c r="BK248" s="38"/>
      <c r="BL248" s="38"/>
      <c r="BM248" s="38"/>
      <c r="BN248" s="38"/>
      <c r="BO248" s="38"/>
      <c r="BP248" s="38"/>
      <c r="BQ248" s="38"/>
      <c r="BR248" s="38"/>
      <c r="BS248" s="38"/>
      <c r="BT248" s="38"/>
      <c r="BU248" s="38"/>
      <c r="BV248" s="38"/>
      <c r="BW248" s="38"/>
      <c r="BX248" s="57"/>
      <c r="BY248" s="38"/>
      <c r="BZ248" s="38"/>
      <c r="CA248" s="38"/>
      <c r="CB248" s="38" t="s">
        <v>118</v>
      </c>
      <c r="CC248" s="38"/>
      <c r="CD248" s="38"/>
      <c r="CE248" s="38"/>
      <c r="CF248" s="38"/>
      <c r="CG248" s="38"/>
      <c r="CH248" s="38"/>
      <c r="CI248" s="38"/>
      <c r="CJ248" s="38"/>
      <c r="CK248" s="38"/>
      <c r="CL248" s="38"/>
      <c r="CM248" s="38"/>
      <c r="CN248" s="38"/>
      <c r="CO248" s="38"/>
      <c r="CP248" s="38"/>
      <c r="CQ248" s="38"/>
      <c r="CR248" s="38"/>
      <c r="CS248" s="38"/>
      <c r="CT248" s="38"/>
      <c r="CU248" s="38"/>
      <c r="CV248" s="38"/>
      <c r="CW248" s="38"/>
      <c r="CX248" s="38"/>
      <c r="CY248" s="38"/>
      <c r="CZ248" s="38"/>
      <c r="DA248" s="38"/>
      <c r="DB248" s="38"/>
      <c r="DC248" s="38"/>
      <c r="DD248" s="38"/>
      <c r="DE248" s="38"/>
      <c r="DF248" s="38"/>
      <c r="DG248" s="38"/>
      <c r="DH248" s="38"/>
      <c r="DI248" s="38"/>
      <c r="DJ248" s="38"/>
      <c r="DK248" s="38"/>
      <c r="DL248" s="38"/>
      <c r="DM248" s="38"/>
      <c r="DN248" s="38"/>
      <c r="DO248" s="38"/>
      <c r="DP248" s="38"/>
      <c r="DQ248" s="38"/>
      <c r="DR248" s="56"/>
      <c r="DS248" s="38"/>
      <c r="DT248" s="38"/>
      <c r="DU248" s="38"/>
      <c r="DV248" s="38"/>
      <c r="DW248" s="38"/>
      <c r="DX248" s="38"/>
      <c r="DY248" s="38"/>
      <c r="DZ248" s="38"/>
      <c r="EA248" s="38"/>
      <c r="EB248" s="38"/>
      <c r="EC248" s="38"/>
      <c r="ED248" s="38"/>
      <c r="EE248" s="38"/>
      <c r="EF248" s="38"/>
      <c r="EG248" s="38"/>
      <c r="EH248" s="38"/>
      <c r="EI248" s="56"/>
      <c r="EJ248" s="38"/>
      <c r="EK248" s="38"/>
      <c r="EL248" s="38"/>
      <c r="EM248" s="38"/>
      <c r="EN248" s="38"/>
      <c r="EO248" s="38"/>
      <c r="EP248" s="38"/>
      <c r="EQ248" s="38"/>
      <c r="ER248" s="38"/>
      <c r="ES248" s="38"/>
      <c r="ET248" s="38"/>
      <c r="EU248" s="38"/>
      <c r="EV248" s="38"/>
      <c r="EW248" s="38"/>
      <c r="EX248" s="58"/>
    </row>
    <row r="249" spans="3:154" ht="14.25" customHeight="1">
      <c r="D249" s="45" t="s">
        <v>61</v>
      </c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7" t="s">
        <v>56</v>
      </c>
      <c r="AU249" s="46"/>
      <c r="AV249" s="46"/>
      <c r="AW249" s="46"/>
      <c r="AX249" s="46"/>
      <c r="AY249" s="46"/>
      <c r="AZ249" s="46"/>
      <c r="BA249" s="46"/>
      <c r="BB249" s="46"/>
      <c r="BC249" s="46"/>
      <c r="BD249" s="46"/>
      <c r="BE249" s="46"/>
      <c r="BF249" s="46"/>
      <c r="BG249" s="46"/>
      <c r="BH249" s="47"/>
      <c r="BI249" s="46"/>
      <c r="BJ249" s="46"/>
      <c r="BK249" s="46"/>
      <c r="BL249" s="46"/>
      <c r="BM249" s="46"/>
      <c r="BN249" s="46"/>
      <c r="BO249" s="46"/>
      <c r="BP249" s="46"/>
      <c r="BQ249" s="46"/>
      <c r="BR249" s="46"/>
      <c r="BS249" s="46"/>
      <c r="BT249" s="46"/>
      <c r="BU249" s="46"/>
      <c r="BV249" s="46"/>
      <c r="BW249" s="46"/>
      <c r="BX249" s="48"/>
      <c r="BY249" s="46"/>
      <c r="BZ249" s="46" t="s">
        <v>62</v>
      </c>
      <c r="CA249" s="46"/>
      <c r="CB249" s="46"/>
      <c r="CC249" s="46"/>
      <c r="CD249" s="46"/>
      <c r="CE249" s="46"/>
      <c r="CF249" s="46"/>
      <c r="CG249" s="46"/>
      <c r="CH249" s="46"/>
      <c r="CI249" s="46"/>
      <c r="CJ249" s="46"/>
      <c r="CK249" s="46"/>
      <c r="CL249" s="46"/>
      <c r="CM249" s="46"/>
      <c r="CN249" s="46"/>
      <c r="CO249" s="46"/>
      <c r="CP249" s="46"/>
      <c r="CQ249" s="46"/>
      <c r="CR249" s="46"/>
      <c r="CS249" s="46"/>
      <c r="CT249" s="46"/>
      <c r="CU249" s="46"/>
      <c r="CV249" s="46"/>
      <c r="CW249" s="46"/>
      <c r="CX249" s="46"/>
      <c r="CY249" s="46"/>
      <c r="CZ249" s="46"/>
      <c r="DA249" s="46"/>
      <c r="DB249" s="46"/>
      <c r="DC249" s="46"/>
      <c r="DD249" s="46"/>
      <c r="DE249" s="46"/>
      <c r="DF249" s="46"/>
      <c r="DG249" s="46"/>
      <c r="DH249" s="46"/>
      <c r="DI249" s="46"/>
      <c r="DJ249" s="46"/>
      <c r="DK249" s="46"/>
      <c r="DL249" s="46"/>
      <c r="DM249" s="46"/>
      <c r="DN249" s="46"/>
      <c r="DO249" s="46"/>
      <c r="DP249" s="46"/>
      <c r="DQ249" s="46"/>
      <c r="DR249" s="47"/>
      <c r="DS249" s="46"/>
      <c r="DT249" s="46"/>
      <c r="DU249" s="46"/>
      <c r="DV249" s="46"/>
      <c r="DW249" s="46"/>
      <c r="DX249" s="46"/>
      <c r="DY249" s="46"/>
      <c r="DZ249" s="46"/>
      <c r="EA249" s="46"/>
      <c r="EB249" s="46"/>
      <c r="EC249" s="46"/>
      <c r="ED249" s="46"/>
      <c r="EE249" s="46"/>
      <c r="EF249" s="46"/>
      <c r="EG249" s="46"/>
      <c r="EH249" s="46"/>
      <c r="EI249" s="47"/>
      <c r="EJ249" s="46"/>
      <c r="EK249" s="46"/>
      <c r="EL249" s="46"/>
      <c r="EM249" s="46"/>
      <c r="EN249" s="46"/>
      <c r="EO249" s="46"/>
      <c r="EP249" s="46"/>
      <c r="EQ249" s="46"/>
      <c r="ER249" s="46"/>
      <c r="ES249" s="46"/>
      <c r="ET249" s="46"/>
      <c r="EU249" s="46"/>
      <c r="EV249" s="46"/>
      <c r="EW249" s="46"/>
      <c r="EX249" s="49"/>
    </row>
    <row r="250" spans="3:154" ht="14.25" customHeight="1">
      <c r="D250" s="50"/>
      <c r="AT250" s="51"/>
      <c r="AW250" s="35"/>
      <c r="BH250" s="51"/>
      <c r="BW250" s="35"/>
      <c r="BX250" s="53"/>
      <c r="CQ250" s="35"/>
      <c r="DR250" s="51"/>
      <c r="EI250" s="51"/>
      <c r="EX250" s="54"/>
    </row>
    <row r="251" spans="3:154" ht="14.25" customHeight="1">
      <c r="D251" s="55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56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  <c r="BG251" s="38"/>
      <c r="BH251" s="56"/>
      <c r="BI251" s="38"/>
      <c r="BJ251" s="38"/>
      <c r="BK251" s="38"/>
      <c r="BL251" s="38"/>
      <c r="BM251" s="38"/>
      <c r="BN251" s="38"/>
      <c r="BO251" s="38"/>
      <c r="BP251" s="38"/>
      <c r="BQ251" s="38"/>
      <c r="BR251" s="38"/>
      <c r="BS251" s="38"/>
      <c r="BT251" s="38"/>
      <c r="BU251" s="38"/>
      <c r="BV251" s="38"/>
      <c r="BW251" s="38"/>
      <c r="BX251" s="57"/>
      <c r="BY251" s="38"/>
      <c r="BZ251" s="38"/>
      <c r="CA251" s="38"/>
      <c r="CB251" s="38"/>
      <c r="CC251" s="38"/>
      <c r="CD251" s="38"/>
      <c r="CE251" s="38"/>
      <c r="CF251" s="38"/>
      <c r="CG251" s="38"/>
      <c r="CH251" s="38"/>
      <c r="CI251" s="38"/>
      <c r="CJ251" s="38"/>
      <c r="CK251" s="38"/>
      <c r="CL251" s="38"/>
      <c r="CM251" s="38"/>
      <c r="CN251" s="38"/>
      <c r="CO251" s="38"/>
      <c r="CP251" s="38"/>
      <c r="CQ251" s="38"/>
      <c r="CR251" s="38"/>
      <c r="CS251" s="38"/>
      <c r="CT251" s="38"/>
      <c r="CU251" s="38"/>
      <c r="CV251" s="38"/>
      <c r="CW251" s="38"/>
      <c r="CX251" s="38"/>
      <c r="CY251" s="38"/>
      <c r="CZ251" s="38"/>
      <c r="DA251" s="38"/>
      <c r="DB251" s="38"/>
      <c r="DC251" s="38"/>
      <c r="DD251" s="38"/>
      <c r="DE251" s="38"/>
      <c r="DF251" s="38"/>
      <c r="DG251" s="38"/>
      <c r="DH251" s="38"/>
      <c r="DI251" s="38"/>
      <c r="DJ251" s="38"/>
      <c r="DK251" s="38"/>
      <c r="DL251" s="38"/>
      <c r="DM251" s="38"/>
      <c r="DN251" s="38"/>
      <c r="DO251" s="38"/>
      <c r="DP251" s="38"/>
      <c r="DQ251" s="38"/>
      <c r="DR251" s="56"/>
      <c r="DS251" s="38"/>
      <c r="DT251" s="38"/>
      <c r="DU251" s="38"/>
      <c r="DV251" s="38"/>
      <c r="DW251" s="38"/>
      <c r="DX251" s="38"/>
      <c r="DY251" s="38"/>
      <c r="DZ251" s="38"/>
      <c r="EA251" s="38"/>
      <c r="EB251" s="38"/>
      <c r="EC251" s="38"/>
      <c r="ED251" s="38"/>
      <c r="EE251" s="38"/>
      <c r="EF251" s="38"/>
      <c r="EG251" s="38"/>
      <c r="EH251" s="38"/>
      <c r="EI251" s="56"/>
      <c r="EJ251" s="38" t="s">
        <v>57</v>
      </c>
      <c r="EK251" s="38"/>
      <c r="EL251" s="38"/>
      <c r="EM251" s="38"/>
      <c r="EN251" s="38"/>
      <c r="EO251" s="38"/>
      <c r="EP251" s="38"/>
      <c r="EQ251" s="38"/>
      <c r="ER251" s="38"/>
      <c r="ES251" s="38"/>
      <c r="ET251" s="38"/>
      <c r="EU251" s="38"/>
      <c r="EV251" s="38"/>
      <c r="EW251" s="38"/>
      <c r="EX251" s="58"/>
    </row>
    <row r="252" spans="3:154" ht="14.25" customHeight="1">
      <c r="D252" s="45" t="s">
        <v>58</v>
      </c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7" t="s">
        <v>60</v>
      </c>
      <c r="AU252" s="46"/>
      <c r="AV252" s="46"/>
      <c r="AW252" s="46"/>
      <c r="AX252" s="46"/>
      <c r="AY252" s="46"/>
      <c r="AZ252" s="46"/>
      <c r="BA252" s="46"/>
      <c r="BB252" s="46"/>
      <c r="BC252" s="46"/>
      <c r="BD252" s="46"/>
      <c r="BE252" s="46"/>
      <c r="BF252" s="46"/>
      <c r="BG252" s="46"/>
      <c r="BH252" s="47"/>
      <c r="BI252" s="46"/>
      <c r="BJ252" s="46"/>
      <c r="BK252" s="46"/>
      <c r="BL252" s="46"/>
      <c r="BM252" s="46"/>
      <c r="BN252" s="46"/>
      <c r="BO252" s="46"/>
      <c r="BP252" s="46"/>
      <c r="BQ252" s="46"/>
      <c r="BR252" s="46"/>
      <c r="BS252" s="46"/>
      <c r="BT252" s="46"/>
      <c r="BU252" s="46"/>
      <c r="BV252" s="46"/>
      <c r="BW252" s="46"/>
      <c r="BX252" s="48"/>
      <c r="BY252" s="46"/>
      <c r="BZ252" s="46" t="s">
        <v>59</v>
      </c>
      <c r="CA252" s="46"/>
      <c r="CB252" s="46"/>
      <c r="CC252" s="46"/>
      <c r="CD252" s="46"/>
      <c r="CE252" s="46"/>
      <c r="CF252" s="46"/>
      <c r="CG252" s="46"/>
      <c r="CH252" s="46"/>
      <c r="CI252" s="46"/>
      <c r="CJ252" s="46"/>
      <c r="CK252" s="46"/>
      <c r="CL252" s="46"/>
      <c r="CM252" s="46"/>
      <c r="CN252" s="46"/>
      <c r="CO252" s="46"/>
      <c r="CP252" s="46"/>
      <c r="CQ252" s="46"/>
      <c r="CR252" s="46"/>
      <c r="CS252" s="46"/>
      <c r="CT252" s="46"/>
      <c r="CU252" s="46"/>
      <c r="CV252" s="46"/>
      <c r="CW252" s="46"/>
      <c r="CX252" s="46"/>
      <c r="CY252" s="46"/>
      <c r="CZ252" s="46"/>
      <c r="DA252" s="46"/>
      <c r="DB252" s="46"/>
      <c r="DC252" s="46"/>
      <c r="DD252" s="46"/>
      <c r="DE252" s="46"/>
      <c r="DF252" s="46"/>
      <c r="DG252" s="46"/>
      <c r="DH252" s="46"/>
      <c r="DI252" s="46"/>
      <c r="DJ252" s="46"/>
      <c r="DK252" s="46"/>
      <c r="DL252" s="46"/>
      <c r="DM252" s="46"/>
      <c r="DN252" s="46"/>
      <c r="DO252" s="46"/>
      <c r="DP252" s="46"/>
      <c r="DQ252" s="46"/>
      <c r="DR252" s="47"/>
      <c r="DS252" s="46"/>
      <c r="DT252" s="46"/>
      <c r="DU252" s="46"/>
      <c r="DV252" s="46"/>
      <c r="DW252" s="46"/>
      <c r="DX252" s="46"/>
      <c r="DY252" s="46"/>
      <c r="DZ252" s="46"/>
      <c r="EA252" s="46"/>
      <c r="EB252" s="46"/>
      <c r="EC252" s="46"/>
      <c r="ED252" s="46"/>
      <c r="EE252" s="46"/>
      <c r="EF252" s="46"/>
      <c r="EG252" s="46"/>
      <c r="EH252" s="46"/>
      <c r="EI252" s="47"/>
      <c r="EJ252" s="46"/>
      <c r="EK252" s="46"/>
      <c r="EL252" s="46"/>
      <c r="EM252" s="46"/>
      <c r="EN252" s="46"/>
      <c r="EO252" s="46"/>
      <c r="EP252" s="46"/>
      <c r="EQ252" s="46"/>
      <c r="ER252" s="46"/>
      <c r="ES252" s="46"/>
      <c r="ET252" s="46"/>
      <c r="EU252" s="46"/>
      <c r="EV252" s="46"/>
      <c r="EW252" s="46"/>
      <c r="EX252" s="49"/>
    </row>
    <row r="253" spans="3:154" ht="14.25" customHeight="1">
      <c r="D253" s="50"/>
      <c r="AT253" s="51"/>
      <c r="AW253" s="35"/>
      <c r="BH253" s="51"/>
      <c r="BW253" s="35"/>
      <c r="BX253" s="53"/>
      <c r="CQ253" s="35"/>
      <c r="DR253" s="51"/>
      <c r="EI253" s="51"/>
      <c r="EX253" s="54"/>
    </row>
    <row r="254" spans="3:154" ht="14.25" customHeight="1">
      <c r="D254" s="55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  <c r="AR254" s="38"/>
      <c r="AS254" s="38"/>
      <c r="AT254" s="56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/>
      <c r="BG254" s="38"/>
      <c r="BH254" s="56"/>
      <c r="BI254" s="38"/>
      <c r="BJ254" s="38"/>
      <c r="BK254" s="38"/>
      <c r="BL254" s="38"/>
      <c r="BM254" s="38"/>
      <c r="BN254" s="38"/>
      <c r="BO254" s="38"/>
      <c r="BP254" s="38"/>
      <c r="BQ254" s="38"/>
      <c r="BR254" s="38"/>
      <c r="BS254" s="38"/>
      <c r="BT254" s="38"/>
      <c r="BU254" s="38"/>
      <c r="BV254" s="38"/>
      <c r="BW254" s="38"/>
      <c r="BX254" s="57"/>
      <c r="BY254" s="38"/>
      <c r="BZ254" s="38"/>
      <c r="CA254" s="38"/>
      <c r="CB254" s="38"/>
      <c r="CC254" s="38"/>
      <c r="CD254" s="38"/>
      <c r="CE254" s="38"/>
      <c r="CF254" s="38"/>
      <c r="CG254" s="38"/>
      <c r="CH254" s="38"/>
      <c r="CI254" s="38"/>
      <c r="CJ254" s="38"/>
      <c r="CK254" s="38"/>
      <c r="CL254" s="38"/>
      <c r="CM254" s="38"/>
      <c r="CN254" s="38"/>
      <c r="CO254" s="38"/>
      <c r="CP254" s="38"/>
      <c r="CQ254" s="38"/>
      <c r="CR254" s="38"/>
      <c r="CS254" s="38"/>
      <c r="CT254" s="38"/>
      <c r="CU254" s="38"/>
      <c r="CV254" s="38"/>
      <c r="CW254" s="38"/>
      <c r="CX254" s="38"/>
      <c r="CY254" s="38"/>
      <c r="CZ254" s="38"/>
      <c r="DA254" s="38"/>
      <c r="DB254" s="38"/>
      <c r="DC254" s="38"/>
      <c r="DD254" s="38"/>
      <c r="DE254" s="38"/>
      <c r="DF254" s="38"/>
      <c r="DG254" s="38"/>
      <c r="DH254" s="38"/>
      <c r="DI254" s="38"/>
      <c r="DJ254" s="38"/>
      <c r="DK254" s="38"/>
      <c r="DL254" s="38"/>
      <c r="DM254" s="38"/>
      <c r="DN254" s="38"/>
      <c r="DO254" s="38"/>
      <c r="DP254" s="38"/>
      <c r="DQ254" s="38"/>
      <c r="DR254" s="56"/>
      <c r="DS254" s="38"/>
      <c r="DT254" s="38"/>
      <c r="DU254" s="38"/>
      <c r="DV254" s="38"/>
      <c r="DW254" s="38"/>
      <c r="DX254" s="38"/>
      <c r="DY254" s="38"/>
      <c r="DZ254" s="38"/>
      <c r="EA254" s="38"/>
      <c r="EB254" s="38"/>
      <c r="EC254" s="38"/>
      <c r="ED254" s="38"/>
      <c r="EE254" s="38"/>
      <c r="EF254" s="38"/>
      <c r="EG254" s="38"/>
      <c r="EH254" s="38"/>
      <c r="EI254" s="56"/>
      <c r="EJ254" s="38" t="s">
        <v>57</v>
      </c>
      <c r="EK254" s="38"/>
      <c r="EL254" s="38"/>
      <c r="EM254" s="38"/>
      <c r="EN254" s="38"/>
      <c r="EO254" s="38"/>
      <c r="EP254" s="38"/>
      <c r="EQ254" s="38"/>
      <c r="ER254" s="38"/>
      <c r="ES254" s="38"/>
      <c r="ET254" s="38"/>
      <c r="EU254" s="38"/>
      <c r="EV254" s="38"/>
      <c r="EW254" s="38"/>
      <c r="EX254" s="58"/>
    </row>
    <row r="255" spans="3:154" ht="14.25" customHeight="1">
      <c r="D255" s="50" t="s">
        <v>54</v>
      </c>
      <c r="AT255" s="51" t="s">
        <v>63</v>
      </c>
      <c r="BH255" s="51"/>
      <c r="BX255" s="53"/>
      <c r="BZ255" t="s">
        <v>55</v>
      </c>
      <c r="DR255" s="51"/>
      <c r="EI255" s="51"/>
      <c r="EX255" s="54"/>
    </row>
    <row r="256" spans="3:154" ht="14.25" customHeight="1">
      <c r="D256" s="50"/>
      <c r="AT256" s="51"/>
      <c r="AW256" s="35"/>
      <c r="BH256" s="51"/>
      <c r="BW256" s="35"/>
      <c r="BX256" s="53"/>
      <c r="CQ256" s="35"/>
      <c r="DR256" s="51"/>
      <c r="EI256" s="51"/>
      <c r="EX256" s="54"/>
    </row>
    <row r="257" spans="4:154" ht="14.25" customHeight="1">
      <c r="D257" s="55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  <c r="AR257" s="38"/>
      <c r="AS257" s="38"/>
      <c r="AT257" s="56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  <c r="BG257" s="38"/>
      <c r="BH257" s="56"/>
      <c r="BI257" s="38"/>
      <c r="BJ257" s="38"/>
      <c r="BK257" s="38"/>
      <c r="BL257" s="38"/>
      <c r="BM257" s="38"/>
      <c r="BN257" s="38"/>
      <c r="BO257" s="38"/>
      <c r="BP257" s="38"/>
      <c r="BQ257" s="38"/>
      <c r="BR257" s="38"/>
      <c r="BS257" s="38"/>
      <c r="BT257" s="38"/>
      <c r="BU257" s="38"/>
      <c r="BV257" s="38"/>
      <c r="BW257" s="38"/>
      <c r="BX257" s="57"/>
      <c r="BY257" s="38"/>
      <c r="BZ257" s="38"/>
      <c r="CA257" s="38"/>
      <c r="CB257" s="38"/>
      <c r="CC257" s="38"/>
      <c r="CD257" s="38"/>
      <c r="CE257" s="38"/>
      <c r="CF257" s="38"/>
      <c r="CG257" s="38"/>
      <c r="CH257" s="38"/>
      <c r="CI257" s="38"/>
      <c r="CJ257" s="38"/>
      <c r="CK257" s="38"/>
      <c r="CL257" s="38"/>
      <c r="CM257" s="38"/>
      <c r="CN257" s="38"/>
      <c r="CO257" s="38"/>
      <c r="CP257" s="38"/>
      <c r="CQ257" s="38"/>
      <c r="CR257" s="38"/>
      <c r="CS257" s="38"/>
      <c r="CT257" s="38"/>
      <c r="CU257" s="38"/>
      <c r="CV257" s="38"/>
      <c r="CW257" s="38"/>
      <c r="CX257" s="38"/>
      <c r="CY257" s="38"/>
      <c r="CZ257" s="38"/>
      <c r="DA257" s="38"/>
      <c r="DB257" s="38"/>
      <c r="DC257" s="38"/>
      <c r="DD257" s="38"/>
      <c r="DE257" s="38"/>
      <c r="DF257" s="38"/>
      <c r="DG257" s="38"/>
      <c r="DH257" s="38"/>
      <c r="DI257" s="38"/>
      <c r="DJ257" s="38"/>
      <c r="DK257" s="38"/>
      <c r="DL257" s="38"/>
      <c r="DM257" s="38"/>
      <c r="DN257" s="38"/>
      <c r="DO257" s="38"/>
      <c r="DP257" s="38"/>
      <c r="DQ257" s="38"/>
      <c r="DR257" s="56"/>
      <c r="DS257" s="38"/>
      <c r="DT257" s="38"/>
      <c r="DU257" s="38"/>
      <c r="DV257" s="38"/>
      <c r="DW257" s="38"/>
      <c r="DX257" s="38"/>
      <c r="DY257" s="38"/>
      <c r="DZ257" s="38"/>
      <c r="EA257" s="38"/>
      <c r="EB257" s="38"/>
      <c r="EC257" s="38"/>
      <c r="ED257" s="38"/>
      <c r="EE257" s="38"/>
      <c r="EF257" s="38"/>
      <c r="EG257" s="38"/>
      <c r="EH257" s="38"/>
      <c r="EI257" s="56"/>
      <c r="EJ257" s="38" t="s">
        <v>57</v>
      </c>
      <c r="EK257" s="38"/>
      <c r="EL257" s="38"/>
      <c r="EM257" s="38"/>
      <c r="EN257" s="38"/>
      <c r="EO257" s="38"/>
      <c r="EP257" s="38"/>
      <c r="EQ257" s="38"/>
      <c r="ER257" s="38"/>
      <c r="ES257" s="38"/>
      <c r="ET257" s="38"/>
      <c r="EU257" s="38"/>
      <c r="EV257" s="38"/>
      <c r="EW257" s="38"/>
      <c r="EX257" s="58"/>
    </row>
    <row r="258" spans="4:154" ht="14.25" customHeight="1">
      <c r="D258" s="45" t="s">
        <v>119</v>
      </c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7" t="s">
        <v>70</v>
      </c>
      <c r="AU258" s="46"/>
      <c r="AV258" s="46"/>
      <c r="AW258" s="46"/>
      <c r="AX258" s="46"/>
      <c r="AY258" s="46"/>
      <c r="AZ258" s="46"/>
      <c r="BA258" s="46"/>
      <c r="BB258" s="46"/>
      <c r="BC258" s="46"/>
      <c r="BD258" s="46"/>
      <c r="BE258" s="46"/>
      <c r="BF258" s="46"/>
      <c r="BG258" s="46"/>
      <c r="BH258" s="47"/>
      <c r="BI258" s="46"/>
      <c r="BJ258" s="46"/>
      <c r="BK258" s="46"/>
      <c r="BL258" s="46"/>
      <c r="BM258" s="46"/>
      <c r="BN258" s="46"/>
      <c r="BO258" s="46"/>
      <c r="BP258" s="46"/>
      <c r="BQ258" s="46"/>
      <c r="BR258" s="46"/>
      <c r="BS258" s="46"/>
      <c r="BT258" s="46"/>
      <c r="BU258" s="46"/>
      <c r="BV258" s="46"/>
      <c r="BW258" s="46"/>
      <c r="BX258" s="48"/>
      <c r="BY258" s="46"/>
      <c r="BZ258" s="46" t="s">
        <v>120</v>
      </c>
      <c r="CA258" s="46"/>
      <c r="CB258" s="46"/>
      <c r="CC258" s="46"/>
      <c r="CD258" s="46"/>
      <c r="CE258" s="46"/>
      <c r="CF258" s="46"/>
      <c r="CG258" s="46"/>
      <c r="CH258" s="46"/>
      <c r="CI258" s="46"/>
      <c r="CJ258" s="46"/>
      <c r="CK258" s="46"/>
      <c r="CL258" s="46"/>
      <c r="CM258" s="46"/>
      <c r="CN258" s="46"/>
      <c r="CO258" s="46"/>
      <c r="CP258" s="46"/>
      <c r="CQ258" s="46"/>
      <c r="CR258" s="46"/>
      <c r="CS258" s="46"/>
      <c r="CT258" s="46"/>
      <c r="CU258" s="46"/>
      <c r="CV258" s="46"/>
      <c r="CW258" s="46"/>
      <c r="CX258" s="46"/>
      <c r="CY258" s="46"/>
      <c r="CZ258" s="46"/>
      <c r="DA258" s="46"/>
      <c r="DB258" s="46"/>
      <c r="DC258" s="46"/>
      <c r="DD258" s="46"/>
      <c r="DE258" s="46"/>
      <c r="DF258" s="46"/>
      <c r="DG258" s="46"/>
      <c r="DH258" s="46"/>
      <c r="DI258" s="46"/>
      <c r="DJ258" s="46"/>
      <c r="DK258" s="46"/>
      <c r="DL258" s="46"/>
      <c r="DM258" s="46"/>
      <c r="DN258" s="46"/>
      <c r="DO258" s="46"/>
      <c r="DP258" s="46"/>
      <c r="DQ258" s="46"/>
      <c r="DR258" s="47"/>
      <c r="DS258" s="46"/>
      <c r="DT258" s="46"/>
      <c r="DU258" s="46"/>
      <c r="DV258" s="46"/>
      <c r="DW258" s="46"/>
      <c r="DX258" s="46"/>
      <c r="DY258" s="46"/>
      <c r="DZ258" s="46"/>
      <c r="EA258" s="46"/>
      <c r="EB258" s="46"/>
      <c r="EC258" s="46"/>
      <c r="ED258" s="46"/>
      <c r="EE258" s="46"/>
      <c r="EF258" s="46"/>
      <c r="EG258" s="46"/>
      <c r="EH258" s="46"/>
      <c r="EI258" s="47"/>
      <c r="EJ258" s="46"/>
      <c r="EK258" s="46"/>
      <c r="EL258" s="46"/>
      <c r="EM258" s="46"/>
      <c r="EN258" s="46"/>
      <c r="EO258" s="46"/>
      <c r="EP258" s="46"/>
      <c r="EQ258" s="46"/>
      <c r="ER258" s="46"/>
      <c r="ES258" s="46"/>
      <c r="ET258" s="46"/>
      <c r="EU258" s="46"/>
      <c r="EV258" s="46"/>
      <c r="EW258" s="46"/>
      <c r="EX258" s="49"/>
    </row>
    <row r="259" spans="4:154" ht="14.25" customHeight="1">
      <c r="D259" s="50"/>
      <c r="F259" t="s">
        <v>121</v>
      </c>
      <c r="AT259" s="51"/>
      <c r="BH259" s="51"/>
      <c r="BX259" s="53"/>
      <c r="CB259" t="s">
        <v>121</v>
      </c>
      <c r="DR259" s="51"/>
      <c r="EI259" s="51"/>
      <c r="EX259" s="54"/>
    </row>
    <row r="260" spans="4:154" ht="14.25" customHeight="1">
      <c r="D260" s="55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38"/>
      <c r="AO260" s="38"/>
      <c r="AP260" s="38"/>
      <c r="AQ260" s="38"/>
      <c r="AR260" s="38"/>
      <c r="AS260" s="38"/>
      <c r="AT260" s="56"/>
      <c r="AU260" s="38"/>
      <c r="AV260" s="38"/>
      <c r="AW260" s="38"/>
      <c r="AX260" s="38"/>
      <c r="AY260" s="38"/>
      <c r="AZ260" s="38"/>
      <c r="BA260" s="38"/>
      <c r="BB260" s="38"/>
      <c r="BC260" s="38"/>
      <c r="BD260" s="38"/>
      <c r="BE260" s="38"/>
      <c r="BF260" s="38"/>
      <c r="BG260" s="38"/>
      <c r="BH260" s="56"/>
      <c r="BI260" s="38"/>
      <c r="BJ260" s="38"/>
      <c r="BK260" s="38"/>
      <c r="BL260" s="38"/>
      <c r="BM260" s="38"/>
      <c r="BN260" s="38"/>
      <c r="BO260" s="38"/>
      <c r="BP260" s="38"/>
      <c r="BQ260" s="38"/>
      <c r="BR260" s="38"/>
      <c r="BS260" s="38"/>
      <c r="BT260" s="38"/>
      <c r="BU260" s="38"/>
      <c r="BV260" s="38"/>
      <c r="BW260" s="38"/>
      <c r="BX260" s="57"/>
      <c r="BY260" s="38"/>
      <c r="BZ260" s="38"/>
      <c r="CA260" s="38"/>
      <c r="CB260" s="38"/>
      <c r="CC260" s="38"/>
      <c r="CD260" s="38"/>
      <c r="CE260" s="38"/>
      <c r="CF260" s="38"/>
      <c r="CG260" s="38"/>
      <c r="CH260" s="38"/>
      <c r="CI260" s="38"/>
      <c r="CJ260" s="38"/>
      <c r="CK260" s="38"/>
      <c r="CL260" s="38"/>
      <c r="CM260" s="38"/>
      <c r="CN260" s="38"/>
      <c r="CO260" s="38"/>
      <c r="CP260" s="38"/>
      <c r="CQ260" s="38"/>
      <c r="CR260" s="38"/>
      <c r="CS260" s="38"/>
      <c r="CT260" s="38"/>
      <c r="CU260" s="38"/>
      <c r="CV260" s="38"/>
      <c r="CW260" s="38"/>
      <c r="CX260" s="38"/>
      <c r="CY260" s="38"/>
      <c r="CZ260" s="38"/>
      <c r="DA260" s="38"/>
      <c r="DB260" s="38"/>
      <c r="DC260" s="38"/>
      <c r="DD260" s="38"/>
      <c r="DE260" s="38"/>
      <c r="DF260" s="38"/>
      <c r="DG260" s="38"/>
      <c r="DH260" s="38"/>
      <c r="DI260" s="38"/>
      <c r="DJ260" s="38"/>
      <c r="DK260" s="38"/>
      <c r="DL260" s="38"/>
      <c r="DM260" s="38"/>
      <c r="DN260" s="38"/>
      <c r="DO260" s="38"/>
      <c r="DP260" s="38"/>
      <c r="DQ260" s="38"/>
      <c r="DR260" s="56"/>
      <c r="DS260" s="38"/>
      <c r="DT260" s="38"/>
      <c r="DU260" s="38"/>
      <c r="DV260" s="38"/>
      <c r="DW260" s="38"/>
      <c r="DX260" s="38"/>
      <c r="DY260" s="38"/>
      <c r="DZ260" s="38"/>
      <c r="EA260" s="38"/>
      <c r="EB260" s="38"/>
      <c r="EC260" s="38"/>
      <c r="ED260" s="38"/>
      <c r="EE260" s="38"/>
      <c r="EF260" s="38"/>
      <c r="EG260" s="38"/>
      <c r="EH260" s="38"/>
      <c r="EI260" s="56"/>
      <c r="EJ260" s="38"/>
      <c r="EK260" s="38"/>
      <c r="EL260" s="38"/>
      <c r="EM260" s="38"/>
      <c r="EN260" s="38"/>
      <c r="EO260" s="38"/>
      <c r="EP260" s="38"/>
      <c r="EQ260" s="38"/>
      <c r="ER260" s="38"/>
      <c r="ES260" s="38"/>
      <c r="ET260" s="38"/>
      <c r="EU260" s="38"/>
      <c r="EV260" s="38"/>
      <c r="EW260" s="38"/>
      <c r="EX260" s="58"/>
    </row>
    <row r="261" spans="4:154" ht="14.25" customHeight="1">
      <c r="D261" s="45" t="s">
        <v>122</v>
      </c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7" t="s">
        <v>110</v>
      </c>
      <c r="AU261" s="46"/>
      <c r="AV261" s="46"/>
      <c r="AW261" s="46"/>
      <c r="AX261" s="46"/>
      <c r="AY261" s="46"/>
      <c r="AZ261" s="46"/>
      <c r="BA261" s="46"/>
      <c r="BB261" s="46"/>
      <c r="BC261" s="46"/>
      <c r="BD261" s="46"/>
      <c r="BE261" s="46"/>
      <c r="BF261" s="46"/>
      <c r="BG261" s="46"/>
      <c r="BH261" s="47"/>
      <c r="BI261" s="46"/>
      <c r="BJ261" s="46"/>
      <c r="BK261" s="46"/>
      <c r="BL261" s="46"/>
      <c r="BM261" s="46"/>
      <c r="BN261" s="46"/>
      <c r="BO261" s="46"/>
      <c r="BP261" s="46"/>
      <c r="BQ261" s="46"/>
      <c r="BR261" s="46"/>
      <c r="BS261" s="46"/>
      <c r="BT261" s="46"/>
      <c r="BU261" s="46"/>
      <c r="BV261" s="46"/>
      <c r="BW261" s="46"/>
      <c r="BX261" s="48"/>
      <c r="BY261" s="46"/>
      <c r="BZ261" s="46" t="s">
        <v>123</v>
      </c>
      <c r="CA261" s="46"/>
      <c r="CB261" s="46"/>
      <c r="CC261" s="46"/>
      <c r="CD261" s="46"/>
      <c r="CE261" s="46"/>
      <c r="CF261" s="46"/>
      <c r="CG261" s="46"/>
      <c r="CH261" s="46"/>
      <c r="CI261" s="46"/>
      <c r="CJ261" s="46"/>
      <c r="CK261" s="46"/>
      <c r="CL261" s="46"/>
      <c r="CM261" s="46"/>
      <c r="CN261" s="46"/>
      <c r="CO261" s="46"/>
      <c r="CP261" s="46"/>
      <c r="CQ261" s="46"/>
      <c r="CR261" s="46"/>
      <c r="CS261" s="46"/>
      <c r="CT261" s="46"/>
      <c r="CU261" s="46"/>
      <c r="CV261" s="46"/>
      <c r="CW261" s="46"/>
      <c r="CX261" s="46"/>
      <c r="CY261" s="46"/>
      <c r="CZ261" s="46"/>
      <c r="DA261" s="46"/>
      <c r="DB261" s="46"/>
      <c r="DC261" s="46"/>
      <c r="DD261" s="46"/>
      <c r="DE261" s="46"/>
      <c r="DF261" s="46"/>
      <c r="DG261" s="46"/>
      <c r="DH261" s="46"/>
      <c r="DI261" s="46"/>
      <c r="DJ261" s="46"/>
      <c r="DK261" s="46"/>
      <c r="DL261" s="46"/>
      <c r="DM261" s="46"/>
      <c r="DN261" s="46"/>
      <c r="DO261" s="46"/>
      <c r="DP261" s="46"/>
      <c r="DQ261" s="46"/>
      <c r="DR261" s="47"/>
      <c r="DS261" s="46"/>
      <c r="DT261" s="46"/>
      <c r="DU261" s="46"/>
      <c r="DV261" s="46"/>
      <c r="DW261" s="46"/>
      <c r="DX261" s="46"/>
      <c r="DY261" s="46"/>
      <c r="DZ261" s="46"/>
      <c r="EA261" s="46"/>
      <c r="EB261" s="46"/>
      <c r="EC261" s="46"/>
      <c r="ED261" s="46"/>
      <c r="EE261" s="46"/>
      <c r="EF261" s="46"/>
      <c r="EG261" s="46"/>
      <c r="EH261" s="46"/>
      <c r="EI261" s="47"/>
      <c r="EJ261" s="46"/>
      <c r="EK261" s="46"/>
      <c r="EL261" s="46"/>
      <c r="EM261" s="46"/>
      <c r="EN261" s="46"/>
      <c r="EO261" s="46"/>
      <c r="EP261" s="46"/>
      <c r="EQ261" s="46"/>
      <c r="ER261" s="46"/>
      <c r="ES261" s="46"/>
      <c r="ET261" s="46"/>
      <c r="EU261" s="46"/>
      <c r="EV261" s="46"/>
      <c r="EW261" s="46"/>
      <c r="EX261" s="49"/>
    </row>
    <row r="262" spans="4:154" ht="14.25" customHeight="1">
      <c r="D262" s="50"/>
      <c r="F262" t="s">
        <v>124</v>
      </c>
      <c r="AT262" s="51"/>
      <c r="BH262" s="51"/>
      <c r="BX262" s="53"/>
      <c r="CB262" t="s">
        <v>125</v>
      </c>
      <c r="DR262" s="51"/>
      <c r="EI262" s="51"/>
      <c r="EX262" s="54"/>
    </row>
    <row r="263" spans="4:154" ht="14.25" customHeight="1">
      <c r="D263" s="55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56"/>
      <c r="AU263" s="38"/>
      <c r="AV263" s="38"/>
      <c r="AW263" s="38"/>
      <c r="AX263" s="38"/>
      <c r="AY263" s="38"/>
      <c r="AZ263" s="38"/>
      <c r="BA263" s="38"/>
      <c r="BB263" s="38"/>
      <c r="BC263" s="38"/>
      <c r="BD263" s="38"/>
      <c r="BE263" s="38"/>
      <c r="BF263" s="38"/>
      <c r="BG263" s="38"/>
      <c r="BH263" s="56"/>
      <c r="BI263" s="38"/>
      <c r="BJ263" s="38"/>
      <c r="BK263" s="38"/>
      <c r="BL263" s="38"/>
      <c r="BM263" s="38"/>
      <c r="BN263" s="38"/>
      <c r="BO263" s="38"/>
      <c r="BP263" s="38"/>
      <c r="BQ263" s="38"/>
      <c r="BR263" s="38"/>
      <c r="BS263" s="38"/>
      <c r="BT263" s="38"/>
      <c r="BU263" s="38"/>
      <c r="BV263" s="38"/>
      <c r="BW263" s="38"/>
      <c r="BX263" s="57"/>
      <c r="BY263" s="38"/>
      <c r="BZ263" s="38"/>
      <c r="CA263" s="38"/>
      <c r="CB263" s="38"/>
      <c r="CC263" s="38"/>
      <c r="CD263" s="38"/>
      <c r="CE263" s="38"/>
      <c r="CF263" s="38"/>
      <c r="CG263" s="38"/>
      <c r="CH263" s="38"/>
      <c r="CI263" s="38"/>
      <c r="CJ263" s="38"/>
      <c r="CK263" s="38"/>
      <c r="CL263" s="38"/>
      <c r="CM263" s="38"/>
      <c r="CN263" s="38"/>
      <c r="CO263" s="38"/>
      <c r="CP263" s="38"/>
      <c r="CQ263" s="38"/>
      <c r="CR263" s="38"/>
      <c r="CS263" s="38"/>
      <c r="CT263" s="38"/>
      <c r="CU263" s="38"/>
      <c r="CV263" s="38"/>
      <c r="CW263" s="38"/>
      <c r="CX263" s="38"/>
      <c r="CY263" s="38"/>
      <c r="CZ263" s="38"/>
      <c r="DA263" s="38"/>
      <c r="DB263" s="38"/>
      <c r="DC263" s="38"/>
      <c r="DD263" s="38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56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38"/>
      <c r="ED263" s="38"/>
      <c r="EE263" s="38"/>
      <c r="EF263" s="38"/>
      <c r="EG263" s="38"/>
      <c r="EH263" s="38"/>
      <c r="EI263" s="56"/>
      <c r="EJ263" s="38"/>
      <c r="EK263" s="38"/>
      <c r="EL263" s="38"/>
      <c r="EM263" s="38"/>
      <c r="EN263" s="38"/>
      <c r="EO263" s="38"/>
      <c r="EP263" s="38"/>
      <c r="EQ263" s="38"/>
      <c r="ER263" s="38"/>
      <c r="ES263" s="38"/>
      <c r="ET263" s="38"/>
      <c r="EU263" s="38"/>
      <c r="EV263" s="38"/>
      <c r="EW263" s="38"/>
      <c r="EX263" s="58"/>
    </row>
    <row r="264" spans="4:154" ht="14.25" customHeight="1">
      <c r="D264" s="45" t="s">
        <v>71</v>
      </c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7"/>
      <c r="AU264" s="46"/>
      <c r="AV264" s="46"/>
      <c r="AW264" s="46"/>
      <c r="AX264" s="46"/>
      <c r="AY264" s="46"/>
      <c r="AZ264" s="46"/>
      <c r="BA264" s="46"/>
      <c r="BB264" s="46"/>
      <c r="BC264" s="46"/>
      <c r="BD264" s="46"/>
      <c r="BE264" s="46"/>
      <c r="BF264" s="46"/>
      <c r="BG264" s="46"/>
      <c r="BH264" s="47"/>
      <c r="BI264" s="46"/>
      <c r="BJ264" s="46"/>
      <c r="BK264" s="46"/>
      <c r="BL264" s="46"/>
      <c r="BM264" s="46"/>
      <c r="BN264" s="46"/>
      <c r="BO264" s="46"/>
      <c r="BP264" s="46"/>
      <c r="BQ264" s="46"/>
      <c r="BR264" s="46"/>
      <c r="BS264" s="46"/>
      <c r="BT264" s="46"/>
      <c r="BU264" s="46"/>
      <c r="BV264" s="46"/>
      <c r="BW264" s="46"/>
      <c r="BX264" s="48"/>
      <c r="BY264" s="46"/>
      <c r="BZ264" s="46" t="s">
        <v>71</v>
      </c>
      <c r="CA264" s="46"/>
      <c r="CB264" s="46"/>
      <c r="CC264" s="46"/>
      <c r="CD264" s="46"/>
      <c r="CE264" s="46"/>
      <c r="CF264" s="46"/>
      <c r="CG264" s="46"/>
      <c r="CH264" s="46"/>
      <c r="CI264" s="46"/>
      <c r="CJ264" s="46"/>
      <c r="CK264" s="46"/>
      <c r="CL264" s="46"/>
      <c r="CM264" s="46"/>
      <c r="CN264" s="46"/>
      <c r="CO264" s="46"/>
      <c r="CP264" s="46"/>
      <c r="CQ264" s="46"/>
      <c r="CR264" s="46"/>
      <c r="CS264" s="46"/>
      <c r="CT264" s="46"/>
      <c r="CU264" s="46"/>
      <c r="CV264" s="46"/>
      <c r="CW264" s="46"/>
      <c r="CX264" s="46"/>
      <c r="CY264" s="46"/>
      <c r="CZ264" s="46"/>
      <c r="DA264" s="46"/>
      <c r="DB264" s="46"/>
      <c r="DC264" s="46"/>
      <c r="DD264" s="46"/>
      <c r="DE264" s="46"/>
      <c r="DF264" s="46"/>
      <c r="DG264" s="46"/>
      <c r="DH264" s="46"/>
      <c r="DI264" s="46"/>
      <c r="DJ264" s="46"/>
      <c r="DK264" s="46"/>
      <c r="DL264" s="46"/>
      <c r="DM264" s="46"/>
      <c r="DN264" s="46"/>
      <c r="DO264" s="46"/>
      <c r="DP264" s="46"/>
      <c r="DQ264" s="46"/>
      <c r="DR264" s="47"/>
      <c r="DS264" s="46"/>
      <c r="DT264" s="46"/>
      <c r="DU264" s="46"/>
      <c r="DV264" s="46"/>
      <c r="DW264" s="46"/>
      <c r="DX264" s="46"/>
      <c r="DY264" s="46"/>
      <c r="DZ264" s="46"/>
      <c r="EA264" s="46"/>
      <c r="EB264" s="46"/>
      <c r="EC264" s="46"/>
      <c r="ED264" s="46"/>
      <c r="EE264" s="46"/>
      <c r="EF264" s="46"/>
      <c r="EG264" s="46"/>
      <c r="EH264" s="46"/>
      <c r="EI264" s="47"/>
      <c r="EJ264" s="46"/>
      <c r="EK264" s="46"/>
      <c r="EL264" s="46"/>
      <c r="EM264" s="46"/>
      <c r="EN264" s="46"/>
      <c r="EO264" s="46"/>
      <c r="EP264" s="46"/>
      <c r="EQ264" s="46"/>
      <c r="ER264" s="46"/>
      <c r="ES264" s="46"/>
      <c r="ET264" s="46"/>
      <c r="EU264" s="46"/>
      <c r="EV264" s="46"/>
      <c r="EW264" s="46"/>
      <c r="EX264" s="49"/>
    </row>
    <row r="265" spans="4:154" ht="14.25" customHeight="1">
      <c r="D265" s="50"/>
      <c r="AT265" s="51"/>
      <c r="BH265" s="51"/>
      <c r="BX265" s="53"/>
      <c r="DR265" s="51"/>
      <c r="EI265" s="51"/>
      <c r="EX265" s="54"/>
    </row>
    <row r="266" spans="4:154" ht="14.25" customHeight="1">
      <c r="D266" s="55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  <c r="AR266" s="38"/>
      <c r="AS266" s="38"/>
      <c r="AT266" s="56"/>
      <c r="AU266" s="38"/>
      <c r="AV266" s="38"/>
      <c r="AW266" s="38"/>
      <c r="AX266" s="38"/>
      <c r="AY266" s="38"/>
      <c r="AZ266" s="38"/>
      <c r="BA266" s="38"/>
      <c r="BB266" s="38"/>
      <c r="BC266" s="38"/>
      <c r="BD266" s="38"/>
      <c r="BE266" s="38"/>
      <c r="BF266" s="38"/>
      <c r="BG266" s="38"/>
      <c r="BH266" s="56"/>
      <c r="BI266" s="38"/>
      <c r="BJ266" s="38"/>
      <c r="BK266" s="38"/>
      <c r="BL266" s="38"/>
      <c r="BM266" s="38"/>
      <c r="BN266" s="38"/>
      <c r="BO266" s="38"/>
      <c r="BP266" s="38"/>
      <c r="BQ266" s="38"/>
      <c r="BR266" s="38"/>
      <c r="BS266" s="38"/>
      <c r="BT266" s="38"/>
      <c r="BU266" s="38"/>
      <c r="BV266" s="38"/>
      <c r="BW266" s="38"/>
      <c r="BX266" s="57"/>
      <c r="BY266" s="38"/>
      <c r="BZ266" s="38"/>
      <c r="CA266" s="38"/>
      <c r="CB266" s="38"/>
      <c r="CC266" s="38"/>
      <c r="CD266" s="38"/>
      <c r="CE266" s="38"/>
      <c r="CF266" s="38"/>
      <c r="CG266" s="38"/>
      <c r="CH266" s="38"/>
      <c r="CI266" s="38"/>
      <c r="CJ266" s="38"/>
      <c r="CK266" s="38"/>
      <c r="CL266" s="38"/>
      <c r="CM266" s="38"/>
      <c r="CN266" s="38"/>
      <c r="CO266" s="38"/>
      <c r="CP266" s="38"/>
      <c r="CQ266" s="38"/>
      <c r="CR266" s="38"/>
      <c r="CS266" s="38"/>
      <c r="CT266" s="38"/>
      <c r="CU266" s="38"/>
      <c r="CV266" s="38"/>
      <c r="CW266" s="38"/>
      <c r="CX266" s="38"/>
      <c r="CY266" s="38"/>
      <c r="CZ266" s="38"/>
      <c r="DA266" s="38"/>
      <c r="DB266" s="38"/>
      <c r="DC266" s="38"/>
      <c r="DD266" s="38"/>
      <c r="DE266" s="38"/>
      <c r="DF266" s="38"/>
      <c r="DG266" s="38"/>
      <c r="DH266" s="38"/>
      <c r="DI266" s="38"/>
      <c r="DJ266" s="38"/>
      <c r="DK266" s="38"/>
      <c r="DL266" s="38"/>
      <c r="DM266" s="38"/>
      <c r="DN266" s="38"/>
      <c r="DO266" s="38"/>
      <c r="DP266" s="38"/>
      <c r="DQ266" s="38"/>
      <c r="DR266" s="56"/>
      <c r="DS266" s="38"/>
      <c r="DT266" s="38"/>
      <c r="DU266" s="38"/>
      <c r="DV266" s="38"/>
      <c r="DW266" s="38"/>
      <c r="DX266" s="38"/>
      <c r="DY266" s="38"/>
      <c r="DZ266" s="38"/>
      <c r="EA266" s="38"/>
      <c r="EB266" s="38"/>
      <c r="EC266" s="38"/>
      <c r="ED266" s="38"/>
      <c r="EE266" s="38"/>
      <c r="EF266" s="38"/>
      <c r="EG266" s="38"/>
      <c r="EH266" s="38"/>
      <c r="EI266" s="56"/>
      <c r="EJ266" s="38"/>
      <c r="EK266" s="38"/>
      <c r="EL266" s="38"/>
      <c r="EM266" s="38"/>
      <c r="EN266" s="38"/>
      <c r="EO266" s="38"/>
      <c r="EP266" s="38"/>
      <c r="EQ266" s="38"/>
      <c r="ER266" s="38"/>
      <c r="ES266" s="38"/>
      <c r="ET266" s="38"/>
      <c r="EU266" s="38"/>
      <c r="EV266" s="38"/>
      <c r="EW266" s="38"/>
      <c r="EX266" s="58"/>
    </row>
    <row r="267" spans="4:154" ht="14.25" customHeight="1"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7"/>
      <c r="AU267" s="46"/>
      <c r="AV267" s="46"/>
      <c r="AW267" s="46"/>
      <c r="AX267" s="46"/>
      <c r="AY267" s="46"/>
      <c r="AZ267" s="46"/>
      <c r="BA267" s="46"/>
      <c r="BB267" s="46"/>
      <c r="BC267" s="46"/>
      <c r="BD267" s="46"/>
      <c r="BE267" s="46"/>
      <c r="BF267" s="46"/>
      <c r="BG267" s="46"/>
      <c r="BH267" s="47"/>
      <c r="BI267" s="46"/>
      <c r="BJ267" s="46"/>
      <c r="BK267" s="46"/>
      <c r="BL267" s="46"/>
      <c r="BM267" s="46"/>
      <c r="BN267" s="46"/>
      <c r="BO267" s="46"/>
      <c r="BP267" s="46"/>
      <c r="BQ267" s="46"/>
      <c r="BR267" s="46"/>
      <c r="BS267" s="46"/>
      <c r="BT267" s="46"/>
      <c r="BU267" s="46"/>
      <c r="BV267" s="46"/>
      <c r="BW267" s="46"/>
      <c r="BX267" s="48"/>
      <c r="BY267" s="46"/>
      <c r="BZ267" s="46"/>
      <c r="CA267" s="46"/>
      <c r="CB267" s="46"/>
      <c r="CC267" s="46"/>
      <c r="CD267" s="46"/>
      <c r="CE267" s="46"/>
      <c r="CF267" s="46"/>
      <c r="CG267" s="46"/>
      <c r="CH267" s="46"/>
      <c r="CI267" s="46"/>
      <c r="CJ267" s="46"/>
      <c r="CK267" s="46"/>
      <c r="CL267" s="46"/>
      <c r="CM267" s="46"/>
      <c r="CN267" s="46"/>
      <c r="CO267" s="46"/>
      <c r="CP267" s="46"/>
      <c r="CQ267" s="46"/>
      <c r="CR267" s="46"/>
      <c r="CS267" s="46"/>
      <c r="CT267" s="46"/>
      <c r="CU267" s="46"/>
      <c r="CV267" s="46"/>
      <c r="CW267" s="46"/>
      <c r="CX267" s="46"/>
      <c r="CY267" s="46"/>
      <c r="CZ267" s="46"/>
      <c r="DA267" s="46"/>
      <c r="DB267" s="46"/>
      <c r="DC267" s="46"/>
      <c r="DD267" s="46"/>
      <c r="DE267" s="46"/>
      <c r="DF267" s="46"/>
      <c r="DG267" s="46"/>
      <c r="DH267" s="46"/>
      <c r="DI267" s="46"/>
      <c r="DJ267" s="46"/>
      <c r="DK267" s="46"/>
      <c r="DL267" s="46"/>
      <c r="DM267" s="46"/>
      <c r="DN267" s="46"/>
      <c r="DO267" s="46"/>
      <c r="DP267" s="46"/>
      <c r="DQ267" s="46"/>
      <c r="DR267" s="47"/>
      <c r="DS267" s="46"/>
      <c r="DT267" s="46"/>
      <c r="DU267" s="46"/>
      <c r="DV267" s="46"/>
      <c r="DW267" s="46"/>
      <c r="DX267" s="46"/>
      <c r="DY267" s="46"/>
      <c r="DZ267" s="46"/>
      <c r="EA267" s="46"/>
      <c r="EB267" s="46"/>
      <c r="EC267" s="46"/>
      <c r="ED267" s="46"/>
      <c r="EE267" s="46"/>
      <c r="EF267" s="46"/>
      <c r="EG267" s="46"/>
      <c r="EH267" s="46"/>
      <c r="EI267" s="47"/>
      <c r="EJ267" s="46"/>
      <c r="EK267" s="46"/>
      <c r="EL267" s="46"/>
      <c r="EM267" s="46"/>
      <c r="EN267" s="46"/>
      <c r="EO267" s="46"/>
      <c r="EP267" s="46"/>
      <c r="EQ267" s="46"/>
      <c r="ER267" s="46"/>
      <c r="ES267" s="46"/>
      <c r="ET267" s="46"/>
      <c r="EU267" s="46"/>
      <c r="EV267" s="46"/>
      <c r="EW267" s="46"/>
      <c r="EX267" s="49"/>
    </row>
    <row r="268" spans="4:154" ht="14.25" customHeight="1">
      <c r="D268" s="50" t="s">
        <v>72</v>
      </c>
      <c r="AT268" s="51"/>
      <c r="BH268" s="51"/>
      <c r="BX268" s="53"/>
      <c r="DR268" s="51"/>
      <c r="EI268" s="51"/>
      <c r="EX268" s="54"/>
    </row>
    <row r="269" spans="4:154" ht="14.25" customHeight="1">
      <c r="D269" s="55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  <c r="AR269" s="38"/>
      <c r="AS269" s="38"/>
      <c r="AT269" s="56"/>
      <c r="AU269" s="38"/>
      <c r="AV269" s="38"/>
      <c r="AW269" s="38"/>
      <c r="AX269" s="38"/>
      <c r="AY269" s="38"/>
      <c r="AZ269" s="38"/>
      <c r="BA269" s="38"/>
      <c r="BB269" s="38"/>
      <c r="BC269" s="38"/>
      <c r="BD269" s="38"/>
      <c r="BE269" s="38"/>
      <c r="BF269" s="38"/>
      <c r="BG269" s="38"/>
      <c r="BH269" s="56"/>
      <c r="BI269" s="38"/>
      <c r="BJ269" s="38"/>
      <c r="BK269" s="38"/>
      <c r="BL269" s="38"/>
      <c r="BM269" s="38"/>
      <c r="BN269" s="38"/>
      <c r="BO269" s="38"/>
      <c r="BP269" s="38"/>
      <c r="BQ269" s="38"/>
      <c r="BR269" s="38"/>
      <c r="BS269" s="38"/>
      <c r="BT269" s="38"/>
      <c r="BU269" s="38"/>
      <c r="BV269" s="38"/>
      <c r="BW269" s="38"/>
      <c r="BX269" s="57"/>
      <c r="BY269" s="38"/>
      <c r="BZ269" s="38"/>
      <c r="CA269" s="38"/>
      <c r="CB269" s="38"/>
      <c r="CC269" s="38"/>
      <c r="CD269" s="38"/>
      <c r="CE269" s="38"/>
      <c r="CF269" s="38"/>
      <c r="CG269" s="38"/>
      <c r="CH269" s="38"/>
      <c r="CI269" s="38"/>
      <c r="CJ269" s="38"/>
      <c r="CK269" s="38"/>
      <c r="CL269" s="38"/>
      <c r="CM269" s="38"/>
      <c r="CN269" s="38"/>
      <c r="CO269" s="38"/>
      <c r="CP269" s="38"/>
      <c r="CQ269" s="38"/>
      <c r="CR269" s="38"/>
      <c r="CS269" s="38"/>
      <c r="CT269" s="38"/>
      <c r="CU269" s="38"/>
      <c r="CV269" s="38"/>
      <c r="CW269" s="38"/>
      <c r="CX269" s="38"/>
      <c r="CY269" s="38"/>
      <c r="CZ269" s="38"/>
      <c r="DA269" s="38"/>
      <c r="DB269" s="38"/>
      <c r="DC269" s="38"/>
      <c r="DD269" s="38"/>
      <c r="DE269" s="38"/>
      <c r="DF269" s="38"/>
      <c r="DG269" s="38"/>
      <c r="DH269" s="38"/>
      <c r="DI269" s="38"/>
      <c r="DJ269" s="38"/>
      <c r="DK269" s="38"/>
      <c r="DL269" s="38"/>
      <c r="DM269" s="38"/>
      <c r="DN269" s="38"/>
      <c r="DO269" s="38"/>
      <c r="DP269" s="38"/>
      <c r="DQ269" s="38"/>
      <c r="DR269" s="56"/>
      <c r="DS269" s="38"/>
      <c r="DT269" s="38"/>
      <c r="DU269" s="38"/>
      <c r="DV269" s="38"/>
      <c r="DW269" s="38"/>
      <c r="DX269" s="38"/>
      <c r="DY269" s="38"/>
      <c r="DZ269" s="38"/>
      <c r="EA269" s="38"/>
      <c r="EB269" s="38"/>
      <c r="EC269" s="38"/>
      <c r="ED269" s="38"/>
      <c r="EE269" s="38"/>
      <c r="EF269" s="38"/>
      <c r="EG269" s="38"/>
      <c r="EH269" s="38"/>
      <c r="EI269" s="56"/>
      <c r="EJ269" s="38"/>
      <c r="EK269" s="38"/>
      <c r="EL269" s="38"/>
      <c r="EM269" s="38"/>
      <c r="EN269" s="38"/>
      <c r="EO269" s="38"/>
      <c r="EP269" s="38"/>
      <c r="EQ269" s="38"/>
      <c r="ER269" s="38"/>
      <c r="ES269" s="38"/>
      <c r="ET269" s="38"/>
      <c r="EU269" s="38"/>
      <c r="EV269" s="38"/>
      <c r="EW269" s="38"/>
      <c r="EX269" s="58"/>
    </row>
    <row r="270" spans="4:154" ht="14.25" customHeight="1">
      <c r="D270" s="45"/>
      <c r="E270" s="46"/>
      <c r="F270" s="46" t="s">
        <v>126</v>
      </c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7"/>
      <c r="AU270" s="46"/>
      <c r="AV270" s="46"/>
      <c r="AW270" s="46"/>
      <c r="AX270" s="46"/>
      <c r="AY270" s="46"/>
      <c r="AZ270" s="46"/>
      <c r="BA270" s="46"/>
      <c r="BB270" s="46"/>
      <c r="BC270" s="46"/>
      <c r="BD270" s="46"/>
      <c r="BE270" s="46"/>
      <c r="BF270" s="46"/>
      <c r="BG270" s="46"/>
      <c r="BH270" s="47"/>
      <c r="BI270" s="46"/>
      <c r="BJ270" s="46"/>
      <c r="BK270" s="46"/>
      <c r="BL270" s="46"/>
      <c r="BM270" s="46"/>
      <c r="BN270" s="46"/>
      <c r="BO270" s="46"/>
      <c r="BP270" s="46"/>
      <c r="BQ270" s="46"/>
      <c r="BR270" s="46"/>
      <c r="BS270" s="46"/>
      <c r="BT270" s="46"/>
      <c r="BU270" s="46"/>
      <c r="BV270" s="46"/>
      <c r="BW270" s="46"/>
      <c r="BX270" s="48"/>
      <c r="BY270" s="46"/>
      <c r="BZ270" s="46"/>
      <c r="CA270" s="46"/>
      <c r="CB270" s="46"/>
      <c r="CC270" s="46"/>
      <c r="CD270" s="46"/>
      <c r="CE270" s="46"/>
      <c r="CF270" s="46"/>
      <c r="CG270" s="46"/>
      <c r="CH270" s="46"/>
      <c r="CI270" s="46"/>
      <c r="CJ270" s="46"/>
      <c r="CK270" s="46"/>
      <c r="CL270" s="46"/>
      <c r="CM270" s="46"/>
      <c r="CN270" s="46"/>
      <c r="CO270" s="46"/>
      <c r="CP270" s="46"/>
      <c r="CQ270" s="46"/>
      <c r="CR270" s="46"/>
      <c r="CS270" s="46"/>
      <c r="CT270" s="46"/>
      <c r="CU270" s="46"/>
      <c r="CV270" s="46"/>
      <c r="CW270" s="46"/>
      <c r="CX270" s="46"/>
      <c r="CY270" s="46"/>
      <c r="CZ270" s="46"/>
      <c r="DA270" s="46"/>
      <c r="DB270" s="46"/>
      <c r="DC270" s="46"/>
      <c r="DD270" s="46"/>
      <c r="DE270" s="46"/>
      <c r="DF270" s="46"/>
      <c r="DG270" s="46"/>
      <c r="DH270" s="46"/>
      <c r="DI270" s="46"/>
      <c r="DJ270" s="46"/>
      <c r="DK270" s="46"/>
      <c r="DL270" s="46"/>
      <c r="DM270" s="46"/>
      <c r="DN270" s="46"/>
      <c r="DO270" s="46"/>
      <c r="DP270" s="46"/>
      <c r="DQ270" s="46"/>
      <c r="DR270" s="47"/>
      <c r="DS270" s="46"/>
      <c r="DT270" s="46"/>
      <c r="DU270" s="46"/>
      <c r="DV270" s="46"/>
      <c r="DW270" s="46"/>
      <c r="DX270" s="46"/>
      <c r="DY270" s="46"/>
      <c r="DZ270" s="46"/>
      <c r="EA270" s="46"/>
      <c r="EB270" s="46"/>
      <c r="EC270" s="46"/>
      <c r="ED270" s="46"/>
      <c r="EE270" s="46"/>
      <c r="EF270" s="46"/>
      <c r="EG270" s="46"/>
      <c r="EH270" s="46"/>
      <c r="EI270" s="47"/>
      <c r="EJ270" s="46"/>
      <c r="EK270" s="46"/>
      <c r="EL270" s="46"/>
      <c r="EM270" s="46"/>
      <c r="EN270" s="46"/>
      <c r="EO270" s="46"/>
      <c r="EP270" s="46"/>
      <c r="EQ270" s="46"/>
      <c r="ER270" s="46"/>
      <c r="ES270" s="46"/>
      <c r="ET270" s="46"/>
      <c r="EU270" s="46"/>
      <c r="EV270" s="46"/>
      <c r="EW270" s="46"/>
      <c r="EX270" s="49"/>
    </row>
    <row r="271" spans="4:154" ht="14.25" customHeight="1">
      <c r="D271" s="50"/>
      <c r="F271" t="s">
        <v>127</v>
      </c>
      <c r="AT271" s="51"/>
      <c r="BH271" s="51"/>
      <c r="BX271" s="53"/>
      <c r="DR271" s="51"/>
      <c r="EI271" s="51"/>
      <c r="EX271" s="54"/>
    </row>
    <row r="272" spans="4:154" ht="14.25" customHeight="1">
      <c r="D272" s="55"/>
      <c r="E272" s="38"/>
      <c r="F272" s="38" t="s">
        <v>128</v>
      </c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  <c r="AR272" s="38"/>
      <c r="AS272" s="38"/>
      <c r="AT272" s="56"/>
      <c r="AU272" s="38"/>
      <c r="AV272" s="38"/>
      <c r="AW272" s="38"/>
      <c r="AX272" s="38"/>
      <c r="AY272" s="38"/>
      <c r="AZ272" s="38"/>
      <c r="BA272" s="38"/>
      <c r="BB272" s="38"/>
      <c r="BC272" s="38"/>
      <c r="BD272" s="38"/>
      <c r="BE272" s="38"/>
      <c r="BF272" s="38"/>
      <c r="BG272" s="38"/>
      <c r="BH272" s="56"/>
      <c r="BI272" s="38"/>
      <c r="BJ272" s="38"/>
      <c r="BK272" s="38"/>
      <c r="BL272" s="38"/>
      <c r="BM272" s="38"/>
      <c r="BN272" s="38"/>
      <c r="BO272" s="38"/>
      <c r="BP272" s="38"/>
      <c r="BQ272" s="38"/>
      <c r="BR272" s="38"/>
      <c r="BS272" s="38"/>
      <c r="BT272" s="38"/>
      <c r="BU272" s="38"/>
      <c r="BV272" s="38"/>
      <c r="BW272" s="38"/>
      <c r="BX272" s="57"/>
      <c r="BY272" s="38"/>
      <c r="BZ272" s="38"/>
      <c r="CA272" s="38"/>
      <c r="CB272" s="38"/>
      <c r="CC272" s="38"/>
      <c r="CD272" s="38"/>
      <c r="CE272" s="38"/>
      <c r="CF272" s="38"/>
      <c r="CG272" s="38"/>
      <c r="CH272" s="38"/>
      <c r="CI272" s="38"/>
      <c r="CJ272" s="38"/>
      <c r="CK272" s="38"/>
      <c r="CL272" s="38"/>
      <c r="CM272" s="38"/>
      <c r="CN272" s="38"/>
      <c r="CO272" s="38"/>
      <c r="CP272" s="38"/>
      <c r="CQ272" s="38"/>
      <c r="CR272" s="38"/>
      <c r="CS272" s="38"/>
      <c r="CT272" s="38"/>
      <c r="CU272" s="38"/>
      <c r="CV272" s="38"/>
      <c r="CW272" s="38"/>
      <c r="CX272" s="38"/>
      <c r="CY272" s="38"/>
      <c r="CZ272" s="38"/>
      <c r="DA272" s="38"/>
      <c r="DB272" s="38"/>
      <c r="DC272" s="38"/>
      <c r="DD272" s="38"/>
      <c r="DE272" s="38"/>
      <c r="DF272" s="38"/>
      <c r="DG272" s="38"/>
      <c r="DH272" s="38"/>
      <c r="DI272" s="38"/>
      <c r="DJ272" s="38"/>
      <c r="DK272" s="38"/>
      <c r="DL272" s="38"/>
      <c r="DM272" s="38"/>
      <c r="DN272" s="38"/>
      <c r="DO272" s="38"/>
      <c r="DP272" s="38"/>
      <c r="DQ272" s="38"/>
      <c r="DR272" s="56"/>
      <c r="DS272" s="38"/>
      <c r="DT272" s="38"/>
      <c r="DU272" s="38"/>
      <c r="DV272" s="38"/>
      <c r="DW272" s="38"/>
      <c r="DX272" s="38"/>
      <c r="DY272" s="38"/>
      <c r="DZ272" s="38"/>
      <c r="EA272" s="38"/>
      <c r="EB272" s="38"/>
      <c r="EC272" s="38"/>
      <c r="ED272" s="38"/>
      <c r="EE272" s="38"/>
      <c r="EF272" s="38"/>
      <c r="EG272" s="38"/>
      <c r="EH272" s="38"/>
      <c r="EI272" s="56"/>
      <c r="EJ272" s="38"/>
      <c r="EK272" s="38"/>
      <c r="EL272" s="38"/>
      <c r="EM272" s="38"/>
      <c r="EN272" s="38"/>
      <c r="EO272" s="38"/>
      <c r="EP272" s="38"/>
      <c r="EQ272" s="38"/>
      <c r="ER272" s="38"/>
      <c r="ES272" s="38"/>
      <c r="ET272" s="38"/>
      <c r="EU272" s="38"/>
      <c r="EV272" s="38"/>
      <c r="EW272" s="38"/>
      <c r="EX272" s="58"/>
    </row>
    <row r="273" spans="4:154" ht="14.25" customHeight="1"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7"/>
      <c r="AU273" s="46"/>
      <c r="AV273" s="46"/>
      <c r="AW273" s="46"/>
      <c r="AX273" s="46"/>
      <c r="AY273" s="46"/>
      <c r="AZ273" s="46"/>
      <c r="BA273" s="46"/>
      <c r="BB273" s="46"/>
      <c r="BC273" s="46"/>
      <c r="BD273" s="46"/>
      <c r="BE273" s="46"/>
      <c r="BF273" s="46"/>
      <c r="BG273" s="46"/>
      <c r="BH273" s="47"/>
      <c r="BI273" s="46"/>
      <c r="BJ273" s="46"/>
      <c r="BK273" s="46"/>
      <c r="BL273" s="46"/>
      <c r="BM273" s="46"/>
      <c r="BN273" s="46"/>
      <c r="BO273" s="46"/>
      <c r="BP273" s="46"/>
      <c r="BQ273" s="46"/>
      <c r="BR273" s="46"/>
      <c r="BS273" s="46"/>
      <c r="BT273" s="46"/>
      <c r="BU273" s="46"/>
      <c r="BV273" s="46"/>
      <c r="BW273" s="46"/>
      <c r="BX273" s="48"/>
      <c r="BY273" s="46"/>
      <c r="BZ273" s="46"/>
      <c r="CA273" s="46"/>
      <c r="CB273" s="46"/>
      <c r="CC273" s="46"/>
      <c r="CD273" s="46"/>
      <c r="CE273" s="46"/>
      <c r="CF273" s="46"/>
      <c r="CG273" s="46"/>
      <c r="CH273" s="46"/>
      <c r="CI273" s="46"/>
      <c r="CJ273" s="46"/>
      <c r="CK273" s="46"/>
      <c r="CL273" s="46"/>
      <c r="CM273" s="46"/>
      <c r="CN273" s="46"/>
      <c r="CO273" s="46"/>
      <c r="CP273" s="46"/>
      <c r="CQ273" s="46"/>
      <c r="CR273" s="46"/>
      <c r="CS273" s="46"/>
      <c r="CT273" s="46"/>
      <c r="CU273" s="46"/>
      <c r="CV273" s="46"/>
      <c r="CW273" s="46"/>
      <c r="CX273" s="46"/>
      <c r="CY273" s="46"/>
      <c r="CZ273" s="46"/>
      <c r="DA273" s="46"/>
      <c r="DB273" s="46"/>
      <c r="DC273" s="46"/>
      <c r="DD273" s="46"/>
      <c r="DE273" s="46"/>
      <c r="DF273" s="46"/>
      <c r="DG273" s="46"/>
      <c r="DH273" s="46"/>
      <c r="DI273" s="46"/>
      <c r="DJ273" s="46"/>
      <c r="DK273" s="46"/>
      <c r="DL273" s="46"/>
      <c r="DM273" s="46"/>
      <c r="DN273" s="46"/>
      <c r="DO273" s="46"/>
      <c r="DP273" s="46"/>
      <c r="DQ273" s="46"/>
      <c r="DR273" s="47"/>
      <c r="DS273" s="46"/>
      <c r="DT273" s="46"/>
      <c r="DU273" s="46"/>
      <c r="DV273" s="46"/>
      <c r="DW273" s="46"/>
      <c r="DX273" s="46"/>
      <c r="DY273" s="46"/>
      <c r="DZ273" s="46"/>
      <c r="EA273" s="46"/>
      <c r="EB273" s="46"/>
      <c r="EC273" s="46"/>
      <c r="ED273" s="46"/>
      <c r="EE273" s="46"/>
      <c r="EF273" s="46"/>
      <c r="EG273" s="46"/>
      <c r="EH273" s="46"/>
      <c r="EI273" s="47"/>
      <c r="EJ273" s="46"/>
      <c r="EK273" s="46"/>
      <c r="EL273" s="46"/>
      <c r="EM273" s="46"/>
      <c r="EN273" s="46"/>
      <c r="EO273" s="46"/>
      <c r="EP273" s="46"/>
      <c r="EQ273" s="46"/>
      <c r="ER273" s="46"/>
      <c r="ES273" s="46"/>
      <c r="ET273" s="46"/>
      <c r="EU273" s="46"/>
      <c r="EV273" s="46"/>
      <c r="EW273" s="46"/>
      <c r="EX273" s="49"/>
    </row>
    <row r="274" spans="4:154" ht="14.25" customHeight="1">
      <c r="D274" s="50"/>
      <c r="AT274" s="51"/>
      <c r="BH274" s="51"/>
      <c r="BX274" s="53"/>
      <c r="DR274" s="51"/>
      <c r="EI274" s="51"/>
      <c r="EX274" s="54"/>
    </row>
    <row r="275" spans="4:154" ht="14.25" customHeight="1">
      <c r="D275" s="55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38"/>
      <c r="AR275" s="38"/>
      <c r="AS275" s="38"/>
      <c r="AT275" s="56"/>
      <c r="AU275" s="38"/>
      <c r="AV275" s="38"/>
      <c r="AW275" s="38"/>
      <c r="AX275" s="38"/>
      <c r="AY275" s="38"/>
      <c r="AZ275" s="38"/>
      <c r="BA275" s="38"/>
      <c r="BB275" s="38"/>
      <c r="BC275" s="38"/>
      <c r="BD275" s="38"/>
      <c r="BE275" s="38"/>
      <c r="BF275" s="38"/>
      <c r="BG275" s="38"/>
      <c r="BH275" s="56"/>
      <c r="BI275" s="38"/>
      <c r="BJ275" s="38"/>
      <c r="BK275" s="38"/>
      <c r="BL275" s="38"/>
      <c r="BM275" s="38"/>
      <c r="BN275" s="38"/>
      <c r="BO275" s="38"/>
      <c r="BP275" s="38"/>
      <c r="BQ275" s="38"/>
      <c r="BR275" s="38"/>
      <c r="BS275" s="38"/>
      <c r="BT275" s="38"/>
      <c r="BU275" s="38"/>
      <c r="BV275" s="38"/>
      <c r="BW275" s="38"/>
      <c r="BX275" s="57"/>
      <c r="BY275" s="38"/>
      <c r="BZ275" s="38"/>
      <c r="CA275" s="38"/>
      <c r="CB275" s="38"/>
      <c r="CC275" s="38"/>
      <c r="CD275" s="38"/>
      <c r="CE275" s="38"/>
      <c r="CF275" s="38"/>
      <c r="CG275" s="38"/>
      <c r="CH275" s="38"/>
      <c r="CI275" s="38"/>
      <c r="CJ275" s="38"/>
      <c r="CK275" s="38"/>
      <c r="CL275" s="38"/>
      <c r="CM275" s="38"/>
      <c r="CN275" s="38"/>
      <c r="CO275" s="38"/>
      <c r="CP275" s="38"/>
      <c r="CQ275" s="38"/>
      <c r="CR275" s="38"/>
      <c r="CS275" s="38"/>
      <c r="CT275" s="38"/>
      <c r="CU275" s="38"/>
      <c r="CV275" s="38"/>
      <c r="CW275" s="38"/>
      <c r="CX275" s="38"/>
      <c r="CY275" s="38"/>
      <c r="CZ275" s="38"/>
      <c r="DA275" s="38"/>
      <c r="DB275" s="38"/>
      <c r="DC275" s="38"/>
      <c r="DD275" s="38"/>
      <c r="DE275" s="38"/>
      <c r="DF275" s="38"/>
      <c r="DG275" s="38"/>
      <c r="DH275" s="38"/>
      <c r="DI275" s="38"/>
      <c r="DJ275" s="38"/>
      <c r="DK275" s="38"/>
      <c r="DL275" s="38"/>
      <c r="DM275" s="38"/>
      <c r="DN275" s="38"/>
      <c r="DO275" s="38"/>
      <c r="DP275" s="38"/>
      <c r="DQ275" s="38"/>
      <c r="DR275" s="56"/>
      <c r="DS275" s="38"/>
      <c r="DT275" s="38"/>
      <c r="DU275" s="38"/>
      <c r="DV275" s="38"/>
      <c r="DW275" s="38"/>
      <c r="DX275" s="38"/>
      <c r="DY275" s="38"/>
      <c r="DZ275" s="38"/>
      <c r="EA275" s="38"/>
      <c r="EB275" s="38"/>
      <c r="EC275" s="38"/>
      <c r="ED275" s="38"/>
      <c r="EE275" s="38"/>
      <c r="EF275" s="38"/>
      <c r="EG275" s="38"/>
      <c r="EH275" s="38"/>
      <c r="EI275" s="56"/>
      <c r="EJ275" s="38"/>
      <c r="EK275" s="38"/>
      <c r="EL275" s="38"/>
      <c r="EM275" s="38"/>
      <c r="EN275" s="38"/>
      <c r="EO275" s="38"/>
      <c r="EP275" s="38"/>
      <c r="EQ275" s="38"/>
      <c r="ER275" s="38"/>
      <c r="ES275" s="38"/>
      <c r="ET275" s="38"/>
      <c r="EU275" s="38"/>
      <c r="EV275" s="38"/>
      <c r="EW275" s="38"/>
      <c r="EX275" s="58"/>
    </row>
    <row r="276" spans="4:154" ht="14.25" customHeight="1"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7"/>
      <c r="AU276" s="46"/>
      <c r="AV276" s="46"/>
      <c r="AW276" s="46"/>
      <c r="AX276" s="46"/>
      <c r="AY276" s="46"/>
      <c r="AZ276" s="46"/>
      <c r="BA276" s="46"/>
      <c r="BB276" s="46"/>
      <c r="BC276" s="46"/>
      <c r="BD276" s="46"/>
      <c r="BE276" s="46"/>
      <c r="BF276" s="46"/>
      <c r="BG276" s="46"/>
      <c r="BH276" s="47"/>
      <c r="BI276" s="46"/>
      <c r="BJ276" s="46"/>
      <c r="BK276" s="46"/>
      <c r="BL276" s="46"/>
      <c r="BM276" s="46"/>
      <c r="BN276" s="46"/>
      <c r="BO276" s="46"/>
      <c r="BP276" s="46"/>
      <c r="BQ276" s="46"/>
      <c r="BR276" s="46"/>
      <c r="BS276" s="46"/>
      <c r="BT276" s="46"/>
      <c r="BU276" s="46"/>
      <c r="BV276" s="46"/>
      <c r="BW276" s="46"/>
      <c r="BX276" s="48"/>
      <c r="BY276" s="46"/>
      <c r="BZ276" s="46"/>
      <c r="CA276" s="46"/>
      <c r="CB276" s="46"/>
      <c r="CC276" s="46"/>
      <c r="CD276" s="46"/>
      <c r="CE276" s="46"/>
      <c r="CF276" s="46"/>
      <c r="CG276" s="46"/>
      <c r="CH276" s="46"/>
      <c r="CI276" s="46"/>
      <c r="CJ276" s="46"/>
      <c r="CK276" s="46"/>
      <c r="CL276" s="46"/>
      <c r="CM276" s="46"/>
      <c r="CN276" s="46"/>
      <c r="CO276" s="46"/>
      <c r="CP276" s="46"/>
      <c r="CQ276" s="46"/>
      <c r="CR276" s="46"/>
      <c r="CS276" s="46"/>
      <c r="CT276" s="46"/>
      <c r="CU276" s="46"/>
      <c r="CV276" s="46"/>
      <c r="CW276" s="46"/>
      <c r="CX276" s="46"/>
      <c r="CY276" s="46"/>
      <c r="CZ276" s="46"/>
      <c r="DA276" s="46"/>
      <c r="DB276" s="46"/>
      <c r="DC276" s="46"/>
      <c r="DD276" s="46"/>
      <c r="DE276" s="46"/>
      <c r="DF276" s="46"/>
      <c r="DG276" s="46"/>
      <c r="DH276" s="46"/>
      <c r="DI276" s="46"/>
      <c r="DJ276" s="46"/>
      <c r="DK276" s="46"/>
      <c r="DL276" s="46"/>
      <c r="DM276" s="46"/>
      <c r="DN276" s="46"/>
      <c r="DO276" s="46"/>
      <c r="DP276" s="46"/>
      <c r="DQ276" s="46"/>
      <c r="DR276" s="47"/>
      <c r="DS276" s="46"/>
      <c r="DT276" s="46"/>
      <c r="DU276" s="46"/>
      <c r="DV276" s="46"/>
      <c r="DW276" s="46"/>
      <c r="DX276" s="46"/>
      <c r="DY276" s="46"/>
      <c r="DZ276" s="46"/>
      <c r="EA276" s="46"/>
      <c r="EB276" s="46"/>
      <c r="EC276" s="46"/>
      <c r="ED276" s="46"/>
      <c r="EE276" s="46"/>
      <c r="EF276" s="46"/>
      <c r="EG276" s="46"/>
      <c r="EH276" s="46"/>
      <c r="EI276" s="47"/>
      <c r="EJ276" s="46"/>
      <c r="EK276" s="46"/>
      <c r="EL276" s="46"/>
      <c r="EM276" s="46"/>
      <c r="EN276" s="46"/>
      <c r="EO276" s="46"/>
      <c r="EP276" s="46"/>
      <c r="EQ276" s="46"/>
      <c r="ER276" s="46"/>
      <c r="ES276" s="46"/>
      <c r="ET276" s="46"/>
      <c r="EU276" s="46"/>
      <c r="EV276" s="46"/>
      <c r="EW276" s="46"/>
      <c r="EX276" s="49"/>
    </row>
    <row r="277" spans="4:154" ht="14.25" customHeight="1">
      <c r="D277" s="50"/>
      <c r="AT277" s="51"/>
      <c r="BH277" s="51"/>
      <c r="BX277" s="53"/>
      <c r="DR277" s="51"/>
      <c r="EI277" s="51"/>
      <c r="EX277" s="54"/>
    </row>
    <row r="278" spans="4:154" ht="14.25" customHeight="1">
      <c r="D278" s="55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56"/>
      <c r="AU278" s="38"/>
      <c r="AV278" s="38"/>
      <c r="AW278" s="38"/>
      <c r="AX278" s="38"/>
      <c r="AY278" s="38"/>
      <c r="AZ278" s="38"/>
      <c r="BA278" s="38"/>
      <c r="BB278" s="38"/>
      <c r="BC278" s="38"/>
      <c r="BD278" s="38"/>
      <c r="BE278" s="38"/>
      <c r="BF278" s="38"/>
      <c r="BG278" s="38"/>
      <c r="BH278" s="56"/>
      <c r="BI278" s="38"/>
      <c r="BJ278" s="38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57"/>
      <c r="BY278" s="38"/>
      <c r="BZ278" s="38"/>
      <c r="CA278" s="38"/>
      <c r="CB278" s="38"/>
      <c r="CC278" s="38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38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38"/>
      <c r="DK278" s="38"/>
      <c r="DL278" s="38"/>
      <c r="DM278" s="38"/>
      <c r="DN278" s="38"/>
      <c r="DO278" s="38"/>
      <c r="DP278" s="38"/>
      <c r="DQ278" s="38"/>
      <c r="DR278" s="56"/>
      <c r="DS278" s="38"/>
      <c r="DT278" s="38"/>
      <c r="DU278" s="38"/>
      <c r="DV278" s="38"/>
      <c r="DW278" s="38"/>
      <c r="DX278" s="38"/>
      <c r="DY278" s="38"/>
      <c r="DZ278" s="38"/>
      <c r="EA278" s="38"/>
      <c r="EB278" s="38"/>
      <c r="EC278" s="38"/>
      <c r="ED278" s="38"/>
      <c r="EE278" s="38"/>
      <c r="EF278" s="38"/>
      <c r="EG278" s="38"/>
      <c r="EH278" s="38"/>
      <c r="EI278" s="56"/>
      <c r="EJ278" s="38"/>
      <c r="EK278" s="38"/>
      <c r="EL278" s="38"/>
      <c r="EM278" s="38"/>
      <c r="EN278" s="38"/>
      <c r="EO278" s="38"/>
      <c r="EP278" s="38"/>
      <c r="EQ278" s="38"/>
      <c r="ER278" s="38"/>
      <c r="ES278" s="38"/>
      <c r="ET278" s="38"/>
      <c r="EU278" s="38"/>
      <c r="EV278" s="38"/>
      <c r="EW278" s="38"/>
      <c r="EX278" s="58"/>
    </row>
    <row r="279" spans="4:154" ht="14.25" customHeight="1">
      <c r="D279" s="50"/>
      <c r="AT279" s="51"/>
      <c r="BH279" s="51"/>
      <c r="BX279" s="53"/>
      <c r="DR279" s="51"/>
      <c r="EI279" s="51"/>
      <c r="EX279" s="54"/>
    </row>
    <row r="280" spans="4:154" ht="14.25" customHeight="1">
      <c r="D280" s="50"/>
      <c r="AT280" s="51"/>
      <c r="BH280" s="51"/>
      <c r="BX280" s="53"/>
      <c r="DR280" s="51"/>
      <c r="EI280" s="51"/>
      <c r="EX280" s="54"/>
    </row>
    <row r="281" spans="4:154" ht="14.25" customHeight="1" thickBot="1">
      <c r="D281" s="59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60"/>
      <c r="AC281" s="60"/>
      <c r="AD281" s="60"/>
      <c r="AE281" s="60"/>
      <c r="AF281" s="60"/>
      <c r="AG281" s="60"/>
      <c r="AH281" s="60"/>
      <c r="AI281" s="60"/>
      <c r="AJ281" s="60"/>
      <c r="AK281" s="60"/>
      <c r="AL281" s="60"/>
      <c r="AM281" s="60"/>
      <c r="AN281" s="60"/>
      <c r="AO281" s="60"/>
      <c r="AP281" s="60"/>
      <c r="AQ281" s="60"/>
      <c r="AR281" s="60"/>
      <c r="AS281" s="60"/>
      <c r="AT281" s="61"/>
      <c r="AU281" s="60"/>
      <c r="AV281" s="60"/>
      <c r="AW281" s="60"/>
      <c r="AX281" s="60"/>
      <c r="AY281" s="60"/>
      <c r="AZ281" s="60"/>
      <c r="BA281" s="60"/>
      <c r="BB281" s="60"/>
      <c r="BC281" s="60"/>
      <c r="BD281" s="60"/>
      <c r="BE281" s="60"/>
      <c r="BF281" s="60"/>
      <c r="BG281" s="60"/>
      <c r="BH281" s="61"/>
      <c r="BI281" s="60"/>
      <c r="BJ281" s="60"/>
      <c r="BK281" s="60"/>
      <c r="BL281" s="60"/>
      <c r="BM281" s="60"/>
      <c r="BN281" s="60"/>
      <c r="BO281" s="60"/>
      <c r="BP281" s="60"/>
      <c r="BQ281" s="60"/>
      <c r="BR281" s="60"/>
      <c r="BS281" s="60"/>
      <c r="BT281" s="60"/>
      <c r="BU281" s="60"/>
      <c r="BV281" s="60"/>
      <c r="BW281" s="60"/>
      <c r="BX281" s="62"/>
      <c r="BY281" s="60"/>
      <c r="BZ281" s="60"/>
      <c r="CA281" s="60"/>
      <c r="CB281" s="60"/>
      <c r="CC281" s="60"/>
      <c r="CD281" s="60"/>
      <c r="CE281" s="60"/>
      <c r="CF281" s="60"/>
      <c r="CG281" s="60"/>
      <c r="CH281" s="60"/>
      <c r="CI281" s="60"/>
      <c r="CJ281" s="60"/>
      <c r="CK281" s="60"/>
      <c r="CL281" s="60"/>
      <c r="CM281" s="60"/>
      <c r="CN281" s="60"/>
      <c r="CO281" s="60"/>
      <c r="CP281" s="60"/>
      <c r="CQ281" s="60"/>
      <c r="CR281" s="60"/>
      <c r="CS281" s="60"/>
      <c r="CT281" s="60"/>
      <c r="CU281" s="60"/>
      <c r="CV281" s="60"/>
      <c r="CW281" s="60"/>
      <c r="CX281" s="60"/>
      <c r="CY281" s="60"/>
      <c r="CZ281" s="60"/>
      <c r="DA281" s="60"/>
      <c r="DB281" s="60"/>
      <c r="DC281" s="60"/>
      <c r="DD281" s="60"/>
      <c r="DE281" s="60"/>
      <c r="DF281" s="60"/>
      <c r="DG281" s="60"/>
      <c r="DH281" s="60"/>
      <c r="DI281" s="60"/>
      <c r="DJ281" s="60"/>
      <c r="DK281" s="60"/>
      <c r="DL281" s="60"/>
      <c r="DM281" s="60"/>
      <c r="DN281" s="60"/>
      <c r="DO281" s="60"/>
      <c r="DP281" s="60"/>
      <c r="DQ281" s="60"/>
      <c r="DR281" s="61"/>
      <c r="DS281" s="60"/>
      <c r="DT281" s="60"/>
      <c r="DU281" s="60"/>
      <c r="DV281" s="60"/>
      <c r="DW281" s="60"/>
      <c r="DX281" s="60"/>
      <c r="DY281" s="60"/>
      <c r="DZ281" s="60"/>
      <c r="EA281" s="60"/>
      <c r="EB281" s="60"/>
      <c r="EC281" s="60"/>
      <c r="ED281" s="60"/>
      <c r="EE281" s="60"/>
      <c r="EF281" s="60"/>
      <c r="EG281" s="60"/>
      <c r="EH281" s="60"/>
      <c r="EI281" s="61"/>
      <c r="EJ281" s="60"/>
      <c r="EK281" s="60"/>
      <c r="EL281" s="60"/>
      <c r="EM281" s="60"/>
      <c r="EN281" s="60"/>
      <c r="EO281" s="60"/>
      <c r="EP281" s="60"/>
      <c r="EQ281" s="60"/>
      <c r="ER281" s="60"/>
      <c r="ES281" s="60"/>
      <c r="ET281" s="60"/>
      <c r="EU281" s="60"/>
      <c r="EV281" s="60"/>
      <c r="EW281" s="60"/>
      <c r="EX281" s="63"/>
    </row>
    <row r="282" spans="4:154" ht="12.75" customHeight="1"/>
    <row r="283" spans="4:154" ht="12" customHeight="1"/>
    <row r="284" spans="4:154" ht="12" customHeight="1">
      <c r="AW284" s="35"/>
    </row>
    <row r="285" spans="4:154" ht="12" customHeight="1">
      <c r="BS285" s="35"/>
    </row>
    <row r="286" spans="4:154" ht="12" customHeight="1"/>
    <row r="287" spans="4:154" ht="12" customHeight="1"/>
    <row r="288" spans="4:154" ht="14.25" customHeight="1">
      <c r="BQ288" s="456" t="s">
        <v>39</v>
      </c>
      <c r="BR288" s="456"/>
      <c r="BS288" s="456"/>
      <c r="BT288" s="456"/>
      <c r="BU288" s="456"/>
      <c r="BV288" s="456"/>
      <c r="BW288" s="456"/>
      <c r="BX288" s="456"/>
      <c r="BY288" s="456"/>
      <c r="BZ288" s="456"/>
      <c r="CA288" s="456"/>
      <c r="CB288" s="456"/>
      <c r="CC288" s="456"/>
      <c r="CD288" s="456"/>
      <c r="CE288" s="456"/>
      <c r="CF288" s="456"/>
      <c r="CG288" s="456"/>
      <c r="CH288" s="456"/>
      <c r="CI288" s="456"/>
      <c r="CJ288" s="456"/>
      <c r="CK288" s="456"/>
      <c r="CL288" s="456"/>
      <c r="CM288" s="456"/>
      <c r="CN288" s="456"/>
      <c r="CO288" s="456"/>
      <c r="CP288" s="456"/>
      <c r="CQ288" s="456"/>
      <c r="CR288" s="456"/>
      <c r="CS288" s="456"/>
      <c r="CT288" s="456"/>
      <c r="CU288" s="456"/>
      <c r="CV288" s="36"/>
      <c r="CW288" s="36"/>
      <c r="EO288" t="s">
        <v>1</v>
      </c>
      <c r="EQ288" t="s">
        <v>0</v>
      </c>
      <c r="ER288" t="s">
        <v>2</v>
      </c>
      <c r="ES288" t="s">
        <v>129</v>
      </c>
    </row>
    <row r="289" spans="3:154" ht="14.25" customHeight="1">
      <c r="C289" s="37" t="s">
        <v>21</v>
      </c>
      <c r="BQ289" s="456"/>
      <c r="BR289" s="456"/>
      <c r="BS289" s="456"/>
      <c r="BT289" s="456"/>
      <c r="BU289" s="456"/>
      <c r="BV289" s="456"/>
      <c r="BW289" s="456"/>
      <c r="BX289" s="456"/>
      <c r="BY289" s="456"/>
      <c r="BZ289" s="456"/>
      <c r="CA289" s="456"/>
      <c r="CB289" s="456"/>
      <c r="CC289" s="456"/>
      <c r="CD289" s="456"/>
      <c r="CE289" s="456"/>
      <c r="CF289" s="456"/>
      <c r="CG289" s="456"/>
      <c r="CH289" s="456"/>
      <c r="CI289" s="456"/>
      <c r="CJ289" s="456"/>
      <c r="CK289" s="456"/>
      <c r="CL289" s="456"/>
      <c r="CM289" s="456"/>
      <c r="CN289" s="456"/>
      <c r="CO289" s="456"/>
      <c r="CP289" s="456"/>
      <c r="CQ289" s="456"/>
      <c r="CR289" s="456"/>
      <c r="CS289" s="456"/>
      <c r="CT289" s="456"/>
      <c r="CU289" s="456"/>
      <c r="CV289" s="36"/>
      <c r="CW289" s="36"/>
      <c r="DC289" t="s">
        <v>22</v>
      </c>
    </row>
    <row r="290" spans="3:154" ht="14.25" customHeight="1">
      <c r="DW290" t="s">
        <v>53</v>
      </c>
      <c r="EJ290" t="s">
        <v>12</v>
      </c>
      <c r="EU290" t="s">
        <v>40</v>
      </c>
    </row>
    <row r="291" spans="3:154" ht="14.25" customHeight="1" thickBot="1">
      <c r="C291" t="s">
        <v>47</v>
      </c>
      <c r="AD291" t="s">
        <v>48</v>
      </c>
      <c r="AV291" s="38"/>
      <c r="BE291" t="s">
        <v>49</v>
      </c>
      <c r="BL291" s="38"/>
      <c r="BV291" s="38"/>
      <c r="CF291" t="s">
        <v>50</v>
      </c>
      <c r="CP291" s="38"/>
      <c r="DG291" s="38"/>
      <c r="DZ291" t="s">
        <v>51</v>
      </c>
    </row>
    <row r="292" spans="3:154" ht="14.25" customHeight="1">
      <c r="D292" s="39"/>
      <c r="E292" s="40"/>
      <c r="F292" s="40"/>
      <c r="G292" s="40" t="s">
        <v>41</v>
      </c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1"/>
      <c r="AU292" s="40"/>
      <c r="AV292" s="42" t="s">
        <v>42</v>
      </c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1"/>
      <c r="BI292" s="40" t="s">
        <v>43</v>
      </c>
      <c r="BJ292" s="40"/>
      <c r="BK292" s="40"/>
      <c r="BL292" s="42"/>
      <c r="BM292" s="40"/>
      <c r="BN292" s="40"/>
      <c r="BO292" s="40"/>
      <c r="BP292" s="40"/>
      <c r="BQ292" s="40"/>
      <c r="BR292" s="40"/>
      <c r="BS292" s="40"/>
      <c r="BT292" s="40"/>
      <c r="BU292" s="40"/>
      <c r="BV292" s="42"/>
      <c r="BW292" s="40"/>
      <c r="BX292" s="43"/>
      <c r="BY292" s="40"/>
      <c r="BZ292" s="40"/>
      <c r="CA292" s="40"/>
      <c r="CB292" s="40"/>
      <c r="CC292" s="40" t="s">
        <v>44</v>
      </c>
      <c r="CD292" s="40"/>
      <c r="CE292" s="40"/>
      <c r="CF292" s="40"/>
      <c r="CG292" s="40"/>
      <c r="CH292" s="40"/>
      <c r="CI292" s="40"/>
      <c r="CJ292" s="40"/>
      <c r="CK292" s="40"/>
      <c r="CL292" s="40"/>
      <c r="CM292" s="40"/>
      <c r="CN292" s="40"/>
      <c r="CO292" s="40"/>
      <c r="CP292" s="42"/>
      <c r="CQ292" s="40"/>
      <c r="CR292" s="40"/>
      <c r="CS292" s="40"/>
      <c r="CT292" s="40"/>
      <c r="CU292" s="40"/>
      <c r="CV292" s="40"/>
      <c r="CW292" s="40"/>
      <c r="CX292" s="40"/>
      <c r="CY292" s="40"/>
      <c r="CZ292" s="40"/>
      <c r="DA292" s="40"/>
      <c r="DB292" s="40"/>
      <c r="DC292" s="40"/>
      <c r="DD292" s="40"/>
      <c r="DE292" s="40"/>
      <c r="DF292" s="40"/>
      <c r="DG292" s="42"/>
      <c r="DH292" s="40"/>
      <c r="DI292" s="40"/>
      <c r="DJ292" s="40"/>
      <c r="DK292" s="40"/>
      <c r="DL292" s="40"/>
      <c r="DM292" s="40"/>
      <c r="DN292" s="40"/>
      <c r="DO292" s="40"/>
      <c r="DP292" s="40"/>
      <c r="DQ292" s="40"/>
      <c r="DR292" s="41"/>
      <c r="DS292" s="40" t="s">
        <v>45</v>
      </c>
      <c r="DT292" s="40"/>
      <c r="DU292" s="40"/>
      <c r="DV292" s="40"/>
      <c r="DW292" s="40"/>
      <c r="DX292" s="40"/>
      <c r="DY292" s="40"/>
      <c r="DZ292" s="40"/>
      <c r="EA292" s="40"/>
      <c r="EB292" s="40"/>
      <c r="EC292" s="40"/>
      <c r="ED292" s="40"/>
      <c r="EE292" s="40"/>
      <c r="EF292" s="40"/>
      <c r="EG292" s="40"/>
      <c r="EH292" s="40"/>
      <c r="EI292" s="41"/>
      <c r="EJ292" s="40"/>
      <c r="EK292" s="40"/>
      <c r="EL292" s="40"/>
      <c r="EM292" s="40"/>
      <c r="EN292" s="40" t="s">
        <v>46</v>
      </c>
      <c r="EO292" s="40"/>
      <c r="EP292" s="40"/>
      <c r="EQ292" s="40"/>
      <c r="ER292" s="40"/>
      <c r="ES292" s="40"/>
      <c r="ET292" s="40"/>
      <c r="EU292" s="40"/>
      <c r="EV292" s="40"/>
      <c r="EW292" s="40"/>
      <c r="EX292" s="44"/>
    </row>
    <row r="293" spans="3:154" ht="14.25" customHeight="1">
      <c r="D293" s="45" t="s">
        <v>130</v>
      </c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46"/>
      <c r="AK293" s="46"/>
      <c r="AL293" s="46"/>
      <c r="AM293" s="46"/>
      <c r="AN293" s="46"/>
      <c r="AO293" s="46"/>
      <c r="AP293" s="46"/>
      <c r="AQ293" s="46"/>
      <c r="AR293" s="46"/>
      <c r="AS293" s="46"/>
      <c r="AT293" s="47" t="s">
        <v>99</v>
      </c>
      <c r="AU293" s="46"/>
      <c r="AV293" s="46"/>
      <c r="AW293" s="46"/>
      <c r="AX293" s="46"/>
      <c r="AY293" s="46"/>
      <c r="AZ293" s="46"/>
      <c r="BA293" s="46"/>
      <c r="BB293" s="46"/>
      <c r="BC293" s="46"/>
      <c r="BD293" s="46"/>
      <c r="BE293" s="46"/>
      <c r="BF293" s="46"/>
      <c r="BG293" s="46"/>
      <c r="BH293" s="47"/>
      <c r="BI293" s="46"/>
      <c r="BJ293" s="46"/>
      <c r="BK293" s="46"/>
      <c r="BL293" s="46"/>
      <c r="BM293" s="46"/>
      <c r="BN293" s="46"/>
      <c r="BO293" s="46"/>
      <c r="BP293" s="46"/>
      <c r="BQ293" s="46"/>
      <c r="BR293" s="46"/>
      <c r="BS293" s="46"/>
      <c r="BT293" s="46"/>
      <c r="BU293" s="46"/>
      <c r="BV293" s="46"/>
      <c r="BW293" s="46"/>
      <c r="BX293" s="48"/>
      <c r="BY293" s="46"/>
      <c r="BZ293" s="46" t="s">
        <v>131</v>
      </c>
      <c r="CA293" s="46"/>
      <c r="CB293" s="46"/>
      <c r="CC293" s="46"/>
      <c r="CD293" s="46"/>
      <c r="CE293" s="46"/>
      <c r="CF293" s="46"/>
      <c r="CG293" s="46"/>
      <c r="CH293" s="46"/>
      <c r="CI293" s="46"/>
      <c r="CJ293" s="46"/>
      <c r="CK293" s="46"/>
      <c r="CL293" s="46"/>
      <c r="CM293" s="46"/>
      <c r="CN293" s="46"/>
      <c r="CO293" s="46"/>
      <c r="CP293" s="46"/>
      <c r="CQ293" s="46"/>
      <c r="CR293" s="46"/>
      <c r="CS293" s="46"/>
      <c r="CT293" s="46"/>
      <c r="CU293" s="46"/>
      <c r="CV293" s="46"/>
      <c r="CW293" s="46"/>
      <c r="CX293" s="46"/>
      <c r="CY293" s="46"/>
      <c r="CZ293" s="46"/>
      <c r="DA293" s="46"/>
      <c r="DB293" s="46"/>
      <c r="DC293" s="46"/>
      <c r="DD293" s="46"/>
      <c r="DE293" s="46"/>
      <c r="DF293" s="46"/>
      <c r="DG293" s="46"/>
      <c r="DH293" s="46"/>
      <c r="DI293" s="46"/>
      <c r="DJ293" s="46"/>
      <c r="DK293" s="46"/>
      <c r="DL293" s="46"/>
      <c r="DM293" s="46"/>
      <c r="DN293" s="46"/>
      <c r="DO293" s="46"/>
      <c r="DP293" s="46"/>
      <c r="DQ293" s="46"/>
      <c r="DR293" s="47"/>
      <c r="DS293" s="46"/>
      <c r="DT293" s="46"/>
      <c r="DU293" s="46"/>
      <c r="DV293" s="46"/>
      <c r="DW293" s="46"/>
      <c r="DX293" s="46"/>
      <c r="DY293" s="46"/>
      <c r="DZ293" s="46"/>
      <c r="EA293" s="46"/>
      <c r="EB293" s="46"/>
      <c r="EC293" s="46"/>
      <c r="ED293" s="46"/>
      <c r="EE293" s="46"/>
      <c r="EF293" s="46"/>
      <c r="EG293" s="46"/>
      <c r="EH293" s="46"/>
      <c r="EI293" s="47"/>
      <c r="EJ293" s="46"/>
      <c r="EK293" s="46"/>
      <c r="EL293" s="46"/>
      <c r="EM293" s="46"/>
      <c r="EN293" s="46"/>
      <c r="EO293" s="46"/>
      <c r="EP293" s="46"/>
      <c r="EQ293" s="46"/>
      <c r="ER293" s="46"/>
      <c r="ES293" s="46"/>
      <c r="ET293" s="46"/>
      <c r="EU293" s="46"/>
      <c r="EV293" s="46"/>
      <c r="EW293" s="46"/>
      <c r="EX293" s="49"/>
    </row>
    <row r="294" spans="3:154" ht="14.25" customHeight="1">
      <c r="D294" s="50"/>
      <c r="F294" t="s">
        <v>132</v>
      </c>
      <c r="AT294" s="51"/>
      <c r="AW294" s="52"/>
      <c r="AX294" s="52"/>
      <c r="BH294" s="51"/>
      <c r="BW294" s="35"/>
      <c r="BX294" s="53"/>
      <c r="CB294" t="s">
        <v>134</v>
      </c>
      <c r="CQ294" s="35"/>
      <c r="DR294" s="51"/>
      <c r="EI294" s="51"/>
      <c r="EX294" s="54"/>
    </row>
    <row r="295" spans="3:154" ht="14.25" customHeight="1">
      <c r="D295" s="55"/>
      <c r="F295" t="s">
        <v>133</v>
      </c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38"/>
      <c r="AO295" s="38"/>
      <c r="AP295" s="38"/>
      <c r="AQ295" s="38"/>
      <c r="AR295" s="38"/>
      <c r="AS295" s="38"/>
      <c r="AT295" s="56"/>
      <c r="AU295" s="38"/>
      <c r="AV295" s="38"/>
      <c r="AW295" s="38"/>
      <c r="AX295" s="38"/>
      <c r="AY295" s="38"/>
      <c r="AZ295" s="38"/>
      <c r="BA295" s="38"/>
      <c r="BB295" s="38"/>
      <c r="BC295" s="38"/>
      <c r="BD295" s="38"/>
      <c r="BE295" s="38"/>
      <c r="BF295" s="38"/>
      <c r="BG295" s="38"/>
      <c r="BH295" s="56"/>
      <c r="BI295" s="38"/>
      <c r="BJ295" s="38"/>
      <c r="BK295" s="38"/>
      <c r="BL295" s="38"/>
      <c r="BM295" s="38"/>
      <c r="BN295" s="38"/>
      <c r="BO295" s="38"/>
      <c r="BP295" s="38"/>
      <c r="BQ295" s="38"/>
      <c r="BR295" s="38"/>
      <c r="BS295" s="38"/>
      <c r="BT295" s="38"/>
      <c r="BU295" s="38"/>
      <c r="BV295" s="38"/>
      <c r="BW295" s="38"/>
      <c r="BX295" s="57"/>
      <c r="BY295" s="38"/>
      <c r="BZ295" s="38"/>
      <c r="CA295" s="38"/>
      <c r="CB295" s="38" t="s">
        <v>135</v>
      </c>
      <c r="CC295" s="38"/>
      <c r="CD295" s="38"/>
      <c r="CE295" s="38"/>
      <c r="CF295" s="38"/>
      <c r="CG295" s="38"/>
      <c r="CH295" s="38"/>
      <c r="CI295" s="38"/>
      <c r="CJ295" s="38"/>
      <c r="CK295" s="38"/>
      <c r="CL295" s="38"/>
      <c r="CM295" s="38"/>
      <c r="CN295" s="38"/>
      <c r="CO295" s="38"/>
      <c r="CP295" s="38"/>
      <c r="CQ295" s="38"/>
      <c r="CR295" s="38"/>
      <c r="CS295" s="38"/>
      <c r="CT295" s="38"/>
      <c r="CU295" s="38"/>
      <c r="CV295" s="38"/>
      <c r="CW295" s="38"/>
      <c r="CX295" s="38"/>
      <c r="CY295" s="38"/>
      <c r="CZ295" s="38"/>
      <c r="DA295" s="38"/>
      <c r="DB295" s="38"/>
      <c r="DC295" s="38"/>
      <c r="DD295" s="38"/>
      <c r="DE295" s="38"/>
      <c r="DF295" s="38"/>
      <c r="DG295" s="38"/>
      <c r="DH295" s="38"/>
      <c r="DI295" s="38"/>
      <c r="DJ295" s="38"/>
      <c r="DK295" s="38"/>
      <c r="DL295" s="38"/>
      <c r="DM295" s="38"/>
      <c r="DN295" s="38"/>
      <c r="DO295" s="38"/>
      <c r="DP295" s="38"/>
      <c r="DQ295" s="38"/>
      <c r="DR295" s="56"/>
      <c r="DS295" s="38"/>
      <c r="DT295" s="38"/>
      <c r="DU295" s="38"/>
      <c r="DV295" s="38"/>
      <c r="DW295" s="38"/>
      <c r="DX295" s="38"/>
      <c r="DY295" s="38"/>
      <c r="DZ295" s="38"/>
      <c r="EA295" s="38"/>
      <c r="EB295" s="38"/>
      <c r="EC295" s="38"/>
      <c r="ED295" s="38"/>
      <c r="EE295" s="38"/>
      <c r="EF295" s="38"/>
      <c r="EG295" s="38"/>
      <c r="EH295" s="38"/>
      <c r="EI295" s="56"/>
      <c r="EJ295" s="38"/>
      <c r="EK295" s="38"/>
      <c r="EL295" s="38"/>
      <c r="EM295" s="38"/>
      <c r="EN295" s="38"/>
      <c r="EO295" s="38"/>
      <c r="EP295" s="38"/>
      <c r="EQ295" s="38"/>
      <c r="ER295" s="38"/>
      <c r="ES295" s="38"/>
      <c r="ET295" s="38"/>
      <c r="EU295" s="38"/>
      <c r="EV295" s="38"/>
      <c r="EW295" s="38"/>
      <c r="EX295" s="58"/>
    </row>
    <row r="296" spans="3:154" ht="14.25" customHeight="1">
      <c r="D296" s="45" t="s">
        <v>100</v>
      </c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46"/>
      <c r="AK296" s="46"/>
      <c r="AL296" s="46"/>
      <c r="AM296" s="46"/>
      <c r="AN296" s="46"/>
      <c r="AO296" s="46"/>
      <c r="AP296" s="46"/>
      <c r="AQ296" s="46"/>
      <c r="AR296" s="46"/>
      <c r="AS296" s="46"/>
      <c r="AT296" s="47" t="s">
        <v>56</v>
      </c>
      <c r="AU296" s="46"/>
      <c r="AV296" s="46"/>
      <c r="AW296" s="46"/>
      <c r="AX296" s="46"/>
      <c r="AY296" s="46"/>
      <c r="AZ296" s="46"/>
      <c r="BA296" s="46"/>
      <c r="BB296" s="46"/>
      <c r="BC296" s="46"/>
      <c r="BD296" s="46"/>
      <c r="BE296" s="46"/>
      <c r="BF296" s="46"/>
      <c r="BG296" s="46"/>
      <c r="BH296" s="47"/>
      <c r="BI296" s="46"/>
      <c r="BJ296" s="46"/>
      <c r="BK296" s="46"/>
      <c r="BL296" s="46"/>
      <c r="BM296" s="46"/>
      <c r="BN296" s="46"/>
      <c r="BO296" s="46"/>
      <c r="BP296" s="46"/>
      <c r="BQ296" s="46"/>
      <c r="BR296" s="46"/>
      <c r="BS296" s="46"/>
      <c r="BT296" s="46"/>
      <c r="BU296" s="46"/>
      <c r="BV296" s="46"/>
      <c r="BW296" s="46"/>
      <c r="BX296" s="48"/>
      <c r="BY296" s="46"/>
      <c r="BZ296" s="46" t="s">
        <v>101</v>
      </c>
      <c r="CA296" s="46"/>
      <c r="CB296" s="46"/>
      <c r="CC296" s="46"/>
      <c r="CD296" s="46"/>
      <c r="CE296" s="46"/>
      <c r="CF296" s="46"/>
      <c r="CG296" s="46"/>
      <c r="CH296" s="46"/>
      <c r="CI296" s="46"/>
      <c r="CJ296" s="46"/>
      <c r="CK296" s="46"/>
      <c r="CL296" s="46"/>
      <c r="CM296" s="46"/>
      <c r="CN296" s="46"/>
      <c r="CO296" s="46"/>
      <c r="CP296" s="46"/>
      <c r="CQ296" s="46"/>
      <c r="CR296" s="46"/>
      <c r="CS296" s="46"/>
      <c r="CT296" s="46"/>
      <c r="CU296" s="46"/>
      <c r="CV296" s="46"/>
      <c r="CW296" s="46"/>
      <c r="CX296" s="46"/>
      <c r="CY296" s="46"/>
      <c r="CZ296" s="46"/>
      <c r="DA296" s="46"/>
      <c r="DB296" s="46"/>
      <c r="DC296" s="46"/>
      <c r="DD296" s="46"/>
      <c r="DE296" s="46"/>
      <c r="DF296" s="46"/>
      <c r="DG296" s="46"/>
      <c r="DH296" s="46"/>
      <c r="DI296" s="46"/>
      <c r="DJ296" s="46"/>
      <c r="DK296" s="46"/>
      <c r="DL296" s="46"/>
      <c r="DM296" s="46"/>
      <c r="DN296" s="46"/>
      <c r="DO296" s="46"/>
      <c r="DP296" s="46"/>
      <c r="DQ296" s="46"/>
      <c r="DR296" s="47"/>
      <c r="DS296" s="46"/>
      <c r="DT296" s="46"/>
      <c r="DU296" s="46"/>
      <c r="DV296" s="46"/>
      <c r="DW296" s="46"/>
      <c r="DX296" s="46"/>
      <c r="DY296" s="46"/>
      <c r="DZ296" s="46"/>
      <c r="EA296" s="46"/>
      <c r="EB296" s="46"/>
      <c r="EC296" s="46"/>
      <c r="ED296" s="46"/>
      <c r="EE296" s="46"/>
      <c r="EF296" s="46"/>
      <c r="EG296" s="46"/>
      <c r="EH296" s="46"/>
      <c r="EI296" s="47"/>
      <c r="EJ296" s="46"/>
      <c r="EK296" s="46"/>
      <c r="EL296" s="46"/>
      <c r="EM296" s="46"/>
      <c r="EN296" s="46"/>
      <c r="EO296" s="46"/>
      <c r="EP296" s="46"/>
      <c r="EQ296" s="46"/>
      <c r="ER296" s="46"/>
      <c r="ES296" s="46"/>
      <c r="ET296" s="46"/>
      <c r="EU296" s="46"/>
      <c r="EV296" s="46"/>
      <c r="EW296" s="46"/>
      <c r="EX296" s="49"/>
    </row>
    <row r="297" spans="3:154" ht="14.25" customHeight="1">
      <c r="D297" s="50"/>
      <c r="AT297" s="51"/>
      <c r="AW297" s="35"/>
      <c r="BH297" s="51"/>
      <c r="BW297" s="35"/>
      <c r="BX297" s="53"/>
      <c r="CQ297" s="35"/>
      <c r="DR297" s="51"/>
      <c r="EI297" s="51"/>
      <c r="EX297" s="54"/>
    </row>
    <row r="298" spans="3:154" ht="14.25" customHeight="1">
      <c r="D298" s="55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  <c r="AR298" s="38"/>
      <c r="AS298" s="38"/>
      <c r="AT298" s="56"/>
      <c r="AU298" s="38"/>
      <c r="AV298" s="38"/>
      <c r="AW298" s="38"/>
      <c r="AX298" s="38"/>
      <c r="AY298" s="38"/>
      <c r="AZ298" s="38"/>
      <c r="BA298" s="38"/>
      <c r="BB298" s="38"/>
      <c r="BC298" s="38"/>
      <c r="BD298" s="38"/>
      <c r="BE298" s="38"/>
      <c r="BF298" s="38"/>
      <c r="BG298" s="38"/>
      <c r="BH298" s="56"/>
      <c r="BI298" s="38"/>
      <c r="BJ298" s="38"/>
      <c r="BK298" s="38"/>
      <c r="BL298" s="38"/>
      <c r="BM298" s="38"/>
      <c r="BN298" s="38"/>
      <c r="BO298" s="38"/>
      <c r="BP298" s="38"/>
      <c r="BQ298" s="38"/>
      <c r="BR298" s="38"/>
      <c r="BS298" s="38"/>
      <c r="BT298" s="38"/>
      <c r="BU298" s="38"/>
      <c r="BV298" s="38"/>
      <c r="BW298" s="38"/>
      <c r="BX298" s="57"/>
      <c r="BY298" s="38"/>
      <c r="BZ298" s="38"/>
      <c r="CA298" s="38"/>
      <c r="CB298" s="38"/>
      <c r="CC298" s="38"/>
      <c r="CD298" s="38"/>
      <c r="CE298" s="38"/>
      <c r="CF298" s="38"/>
      <c r="CG298" s="38"/>
      <c r="CH298" s="38"/>
      <c r="CI298" s="38"/>
      <c r="CJ298" s="38"/>
      <c r="CK298" s="38"/>
      <c r="CL298" s="38"/>
      <c r="CM298" s="38"/>
      <c r="CN298" s="38"/>
      <c r="CO298" s="38"/>
      <c r="CP298" s="38"/>
      <c r="CQ298" s="38"/>
      <c r="CR298" s="38"/>
      <c r="CS298" s="38"/>
      <c r="CT298" s="38"/>
      <c r="CU298" s="38"/>
      <c r="CV298" s="38"/>
      <c r="CW298" s="38"/>
      <c r="CX298" s="38"/>
      <c r="CY298" s="38"/>
      <c r="CZ298" s="38"/>
      <c r="DA298" s="38"/>
      <c r="DB298" s="38"/>
      <c r="DC298" s="38"/>
      <c r="DD298" s="38"/>
      <c r="DE298" s="38"/>
      <c r="DF298" s="38"/>
      <c r="DG298" s="38"/>
      <c r="DH298" s="38"/>
      <c r="DI298" s="38"/>
      <c r="DJ298" s="38"/>
      <c r="DK298" s="38"/>
      <c r="DL298" s="38"/>
      <c r="DM298" s="38"/>
      <c r="DN298" s="38"/>
      <c r="DO298" s="38"/>
      <c r="DP298" s="38"/>
      <c r="DQ298" s="38"/>
      <c r="DR298" s="56"/>
      <c r="DS298" s="38"/>
      <c r="DT298" s="38"/>
      <c r="DU298" s="38"/>
      <c r="DV298" s="38"/>
      <c r="DW298" s="38"/>
      <c r="DX298" s="38"/>
      <c r="DY298" s="38"/>
      <c r="DZ298" s="38"/>
      <c r="EA298" s="38"/>
      <c r="EB298" s="38"/>
      <c r="EC298" s="38"/>
      <c r="ED298" s="38"/>
      <c r="EE298" s="38"/>
      <c r="EF298" s="38"/>
      <c r="EG298" s="38"/>
      <c r="EH298" s="38"/>
      <c r="EI298" s="56"/>
      <c r="EJ298" s="38" t="s">
        <v>57</v>
      </c>
      <c r="EK298" s="38"/>
      <c r="EL298" s="38"/>
      <c r="EM298" s="38"/>
      <c r="EN298" s="38"/>
      <c r="EO298" s="38"/>
      <c r="EP298" s="38"/>
      <c r="EQ298" s="38"/>
      <c r="ER298" s="38"/>
      <c r="ES298" s="38"/>
      <c r="ET298" s="38"/>
      <c r="EU298" s="38"/>
      <c r="EV298" s="38"/>
      <c r="EW298" s="38"/>
      <c r="EX298" s="58"/>
    </row>
    <row r="299" spans="3:154" ht="14.25" customHeight="1">
      <c r="D299" s="45" t="s">
        <v>107</v>
      </c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  <c r="AI299" s="46"/>
      <c r="AJ299" s="46"/>
      <c r="AK299" s="46"/>
      <c r="AL299" s="46"/>
      <c r="AM299" s="46"/>
      <c r="AN299" s="46"/>
      <c r="AO299" s="46"/>
      <c r="AP299" s="46"/>
      <c r="AQ299" s="46"/>
      <c r="AR299" s="46"/>
      <c r="AS299" s="46"/>
      <c r="AT299" s="47" t="s">
        <v>70</v>
      </c>
      <c r="AU299" s="46"/>
      <c r="AV299" s="46"/>
      <c r="AW299" s="46"/>
      <c r="AX299" s="46"/>
      <c r="AY299" s="46"/>
      <c r="AZ299" s="46"/>
      <c r="BA299" s="46"/>
      <c r="BB299" s="46"/>
      <c r="BC299" s="46"/>
      <c r="BD299" s="46"/>
      <c r="BE299" s="46"/>
      <c r="BF299" s="46"/>
      <c r="BG299" s="46"/>
      <c r="BH299" s="47"/>
      <c r="BI299" s="46"/>
      <c r="BJ299" s="46"/>
      <c r="BK299" s="46"/>
      <c r="BL299" s="46"/>
      <c r="BM299" s="46"/>
      <c r="BN299" s="46"/>
      <c r="BO299" s="46"/>
      <c r="BP299" s="46"/>
      <c r="BQ299" s="46"/>
      <c r="BR299" s="46"/>
      <c r="BS299" s="46"/>
      <c r="BT299" s="46"/>
      <c r="BU299" s="46"/>
      <c r="BV299" s="46"/>
      <c r="BW299" s="46"/>
      <c r="BX299" s="48"/>
      <c r="BY299" s="46"/>
      <c r="BZ299" s="46" t="s">
        <v>108</v>
      </c>
      <c r="CA299" s="46"/>
      <c r="CB299" s="46"/>
      <c r="CC299" s="46"/>
      <c r="CD299" s="46"/>
      <c r="CE299" s="46"/>
      <c r="CF299" s="46"/>
      <c r="CG299" s="46"/>
      <c r="CH299" s="46"/>
      <c r="CI299" s="46"/>
      <c r="CJ299" s="46"/>
      <c r="CK299" s="46"/>
      <c r="CL299" s="46"/>
      <c r="CM299" s="46"/>
      <c r="CN299" s="46"/>
      <c r="CO299" s="46"/>
      <c r="CP299" s="46"/>
      <c r="CQ299" s="46"/>
      <c r="CR299" s="46"/>
      <c r="CS299" s="46"/>
      <c r="CT299" s="46"/>
      <c r="CU299" s="46"/>
      <c r="CV299" s="46"/>
      <c r="CW299" s="46"/>
      <c r="CX299" s="46"/>
      <c r="CY299" s="46"/>
      <c r="CZ299" s="46"/>
      <c r="DA299" s="46"/>
      <c r="DB299" s="46"/>
      <c r="DC299" s="46"/>
      <c r="DD299" s="46"/>
      <c r="DE299" s="46"/>
      <c r="DF299" s="46"/>
      <c r="DG299" s="46"/>
      <c r="DH299" s="46"/>
      <c r="DI299" s="46"/>
      <c r="DJ299" s="46"/>
      <c r="DK299" s="46"/>
      <c r="DL299" s="46"/>
      <c r="DM299" s="46"/>
      <c r="DN299" s="46"/>
      <c r="DO299" s="46"/>
      <c r="DP299" s="46"/>
      <c r="DQ299" s="46"/>
      <c r="DR299" s="47"/>
      <c r="DS299" s="46"/>
      <c r="DT299" s="46"/>
      <c r="DU299" s="46"/>
      <c r="DV299" s="46"/>
      <c r="DW299" s="46"/>
      <c r="DX299" s="46"/>
      <c r="DY299" s="46"/>
      <c r="DZ299" s="46"/>
      <c r="EA299" s="46"/>
      <c r="EB299" s="46"/>
      <c r="EC299" s="46"/>
      <c r="ED299" s="46"/>
      <c r="EE299" s="46"/>
      <c r="EF299" s="46"/>
      <c r="EG299" s="46"/>
      <c r="EH299" s="46"/>
      <c r="EI299" s="47"/>
      <c r="EJ299" s="46"/>
      <c r="EK299" s="46"/>
      <c r="EL299" s="46"/>
      <c r="EM299" s="46"/>
      <c r="EN299" s="46"/>
      <c r="EO299" s="46"/>
      <c r="EP299" s="46"/>
      <c r="EQ299" s="46"/>
      <c r="ER299" s="46"/>
      <c r="ES299" s="46"/>
      <c r="ET299" s="46"/>
      <c r="EU299" s="46"/>
      <c r="EV299" s="46"/>
      <c r="EW299" s="46"/>
      <c r="EX299" s="49"/>
    </row>
    <row r="300" spans="3:154" ht="14.25" customHeight="1">
      <c r="D300" s="50"/>
      <c r="F300" t="s">
        <v>109</v>
      </c>
      <c r="AT300" s="51"/>
      <c r="AW300" s="35"/>
      <c r="BH300" s="51"/>
      <c r="BW300" s="35"/>
      <c r="BX300" s="53"/>
      <c r="CB300" t="s">
        <v>109</v>
      </c>
      <c r="CQ300" s="35"/>
      <c r="DR300" s="51"/>
      <c r="EI300" s="51"/>
      <c r="EX300" s="54"/>
    </row>
    <row r="301" spans="3:154" ht="14.25" customHeight="1">
      <c r="D301" s="55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38"/>
      <c r="AR301" s="38"/>
      <c r="AS301" s="38"/>
      <c r="AT301" s="56"/>
      <c r="AU301" s="38"/>
      <c r="AV301" s="38"/>
      <c r="AW301" s="38"/>
      <c r="AX301" s="38"/>
      <c r="AY301" s="38"/>
      <c r="AZ301" s="38"/>
      <c r="BA301" s="38"/>
      <c r="BB301" s="38"/>
      <c r="BC301" s="38"/>
      <c r="BD301" s="38"/>
      <c r="BE301" s="38"/>
      <c r="BF301" s="38"/>
      <c r="BG301" s="38"/>
      <c r="BH301" s="56"/>
      <c r="BI301" s="38"/>
      <c r="BJ301" s="38"/>
      <c r="BK301" s="38"/>
      <c r="BL301" s="38"/>
      <c r="BM301" s="38"/>
      <c r="BN301" s="38"/>
      <c r="BO301" s="38"/>
      <c r="BP301" s="38"/>
      <c r="BQ301" s="38"/>
      <c r="BR301" s="38"/>
      <c r="BS301" s="38"/>
      <c r="BT301" s="38"/>
      <c r="BU301" s="38"/>
      <c r="BV301" s="38"/>
      <c r="BW301" s="38"/>
      <c r="BX301" s="57"/>
      <c r="BY301" s="38"/>
      <c r="BZ301" s="38"/>
      <c r="CA301" s="38"/>
      <c r="CB301" s="38"/>
      <c r="CC301" s="38"/>
      <c r="CD301" s="38"/>
      <c r="CE301" s="38"/>
      <c r="CF301" s="38"/>
      <c r="CG301" s="38"/>
      <c r="CH301" s="38"/>
      <c r="CI301" s="38"/>
      <c r="CJ301" s="38"/>
      <c r="CK301" s="38"/>
      <c r="CL301" s="38"/>
      <c r="CM301" s="38"/>
      <c r="CN301" s="38"/>
      <c r="CO301" s="38"/>
      <c r="CP301" s="38"/>
      <c r="CQ301" s="38"/>
      <c r="CR301" s="38"/>
      <c r="CS301" s="38"/>
      <c r="CT301" s="38"/>
      <c r="CU301" s="38"/>
      <c r="CV301" s="38"/>
      <c r="CW301" s="38"/>
      <c r="CX301" s="38"/>
      <c r="CY301" s="38"/>
      <c r="CZ301" s="38"/>
      <c r="DA301" s="38"/>
      <c r="DB301" s="38"/>
      <c r="DC301" s="38"/>
      <c r="DD301" s="38"/>
      <c r="DE301" s="38"/>
      <c r="DF301" s="38"/>
      <c r="DG301" s="38"/>
      <c r="DH301" s="38"/>
      <c r="DI301" s="38"/>
      <c r="DJ301" s="38"/>
      <c r="DK301" s="38"/>
      <c r="DL301" s="38"/>
      <c r="DM301" s="38"/>
      <c r="DN301" s="38"/>
      <c r="DO301" s="38"/>
      <c r="DP301" s="38"/>
      <c r="DQ301" s="38"/>
      <c r="DR301" s="56"/>
      <c r="DS301" s="38"/>
      <c r="DT301" s="38"/>
      <c r="DU301" s="38"/>
      <c r="DV301" s="38"/>
      <c r="DW301" s="38"/>
      <c r="DX301" s="38"/>
      <c r="DY301" s="38"/>
      <c r="DZ301" s="38"/>
      <c r="EA301" s="38"/>
      <c r="EB301" s="38"/>
      <c r="EC301" s="38"/>
      <c r="ED301" s="38"/>
      <c r="EE301" s="38"/>
      <c r="EF301" s="38"/>
      <c r="EG301" s="38"/>
      <c r="EH301" s="38"/>
      <c r="EI301" s="56"/>
      <c r="EJ301" s="38"/>
      <c r="EK301" s="38"/>
      <c r="EL301" s="38"/>
      <c r="EM301" s="38"/>
      <c r="EN301" s="38"/>
      <c r="EO301" s="38"/>
      <c r="EP301" s="38"/>
      <c r="EQ301" s="38"/>
      <c r="ER301" s="38"/>
      <c r="ES301" s="38"/>
      <c r="ET301" s="38"/>
      <c r="EU301" s="38"/>
      <c r="EV301" s="38"/>
      <c r="EW301" s="38"/>
      <c r="EX301" s="58"/>
    </row>
    <row r="302" spans="3:154" ht="14.25" customHeight="1">
      <c r="D302" s="50" t="s">
        <v>71</v>
      </c>
      <c r="AT302" s="51"/>
      <c r="BH302" s="51"/>
      <c r="BX302" s="53"/>
      <c r="BZ302" t="s">
        <v>71</v>
      </c>
      <c r="DR302" s="51"/>
      <c r="EI302" s="51"/>
      <c r="EX302" s="54"/>
    </row>
    <row r="303" spans="3:154" ht="14.25" customHeight="1">
      <c r="D303" s="50"/>
      <c r="AT303" s="51"/>
      <c r="AW303" s="35"/>
      <c r="BH303" s="51"/>
      <c r="BW303" s="35"/>
      <c r="BX303" s="53"/>
      <c r="CQ303" s="35"/>
      <c r="DR303" s="51"/>
      <c r="EI303" s="51"/>
      <c r="EX303" s="54"/>
    </row>
    <row r="304" spans="3:154" ht="14.25" customHeight="1">
      <c r="D304" s="55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38"/>
      <c r="AO304" s="38"/>
      <c r="AP304" s="38"/>
      <c r="AQ304" s="38"/>
      <c r="AR304" s="38"/>
      <c r="AS304" s="38"/>
      <c r="AT304" s="56"/>
      <c r="AU304" s="38"/>
      <c r="AV304" s="38"/>
      <c r="AW304" s="38"/>
      <c r="AX304" s="38"/>
      <c r="AY304" s="38"/>
      <c r="AZ304" s="38"/>
      <c r="BA304" s="38"/>
      <c r="BB304" s="38"/>
      <c r="BC304" s="38"/>
      <c r="BD304" s="38"/>
      <c r="BE304" s="38"/>
      <c r="BF304" s="38"/>
      <c r="BG304" s="38"/>
      <c r="BH304" s="56"/>
      <c r="BI304" s="38"/>
      <c r="BJ304" s="38"/>
      <c r="BK304" s="38"/>
      <c r="BL304" s="38"/>
      <c r="BM304" s="38"/>
      <c r="BN304" s="38"/>
      <c r="BO304" s="38"/>
      <c r="BP304" s="38"/>
      <c r="BQ304" s="38"/>
      <c r="BR304" s="38"/>
      <c r="BS304" s="38"/>
      <c r="BT304" s="38"/>
      <c r="BU304" s="38"/>
      <c r="BV304" s="38"/>
      <c r="BW304" s="38"/>
      <c r="BX304" s="57"/>
      <c r="BY304" s="38"/>
      <c r="BZ304" s="38"/>
      <c r="CA304" s="38"/>
      <c r="CB304" s="38"/>
      <c r="CC304" s="38"/>
      <c r="CD304" s="38"/>
      <c r="CE304" s="38"/>
      <c r="CF304" s="38"/>
      <c r="CG304" s="38"/>
      <c r="CH304" s="38"/>
      <c r="CI304" s="38"/>
      <c r="CJ304" s="38"/>
      <c r="CK304" s="38"/>
      <c r="CL304" s="38"/>
      <c r="CM304" s="38"/>
      <c r="CN304" s="38"/>
      <c r="CO304" s="38"/>
      <c r="CP304" s="38"/>
      <c r="CQ304" s="38"/>
      <c r="CR304" s="38"/>
      <c r="CS304" s="38"/>
      <c r="CT304" s="38"/>
      <c r="CU304" s="38"/>
      <c r="CV304" s="38"/>
      <c r="CW304" s="38"/>
      <c r="CX304" s="38"/>
      <c r="CY304" s="38"/>
      <c r="CZ304" s="38"/>
      <c r="DA304" s="38"/>
      <c r="DB304" s="38"/>
      <c r="DC304" s="38"/>
      <c r="DD304" s="38"/>
      <c r="DE304" s="38"/>
      <c r="DF304" s="38"/>
      <c r="DG304" s="38"/>
      <c r="DH304" s="38"/>
      <c r="DI304" s="38"/>
      <c r="DJ304" s="38"/>
      <c r="DK304" s="38"/>
      <c r="DL304" s="38"/>
      <c r="DM304" s="38"/>
      <c r="DN304" s="38"/>
      <c r="DO304" s="38"/>
      <c r="DP304" s="38"/>
      <c r="DQ304" s="38"/>
      <c r="DR304" s="56"/>
      <c r="DS304" s="38"/>
      <c r="DT304" s="38"/>
      <c r="DU304" s="38"/>
      <c r="DV304" s="38"/>
      <c r="DW304" s="38"/>
      <c r="DX304" s="38"/>
      <c r="DY304" s="38"/>
      <c r="DZ304" s="38"/>
      <c r="EA304" s="38"/>
      <c r="EB304" s="38"/>
      <c r="EC304" s="38"/>
      <c r="ED304" s="38"/>
      <c r="EE304" s="38"/>
      <c r="EF304" s="38"/>
      <c r="EG304" s="38"/>
      <c r="EH304" s="38"/>
      <c r="EI304" s="56"/>
      <c r="EJ304" s="38"/>
      <c r="EK304" s="38"/>
      <c r="EL304" s="38"/>
      <c r="EM304" s="38"/>
      <c r="EN304" s="38"/>
      <c r="EO304" s="38"/>
      <c r="EP304" s="38"/>
      <c r="EQ304" s="38"/>
      <c r="ER304" s="38"/>
      <c r="ES304" s="38"/>
      <c r="ET304" s="38"/>
      <c r="EU304" s="38"/>
      <c r="EV304" s="38"/>
      <c r="EW304" s="38"/>
      <c r="EX304" s="58"/>
    </row>
    <row r="305" spans="4:154" ht="14.25" customHeight="1">
      <c r="D305" s="45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6"/>
      <c r="AH305" s="46"/>
      <c r="AI305" s="46"/>
      <c r="AJ305" s="46"/>
      <c r="AK305" s="46"/>
      <c r="AL305" s="46"/>
      <c r="AM305" s="46"/>
      <c r="AN305" s="46"/>
      <c r="AO305" s="46"/>
      <c r="AP305" s="46"/>
      <c r="AQ305" s="46"/>
      <c r="AR305" s="46"/>
      <c r="AS305" s="46"/>
      <c r="AT305" s="47"/>
      <c r="AU305" s="46"/>
      <c r="AV305" s="46"/>
      <c r="AW305" s="46"/>
      <c r="AX305" s="46"/>
      <c r="AY305" s="46"/>
      <c r="AZ305" s="46"/>
      <c r="BA305" s="46"/>
      <c r="BB305" s="46"/>
      <c r="BC305" s="46"/>
      <c r="BD305" s="46"/>
      <c r="BE305" s="46"/>
      <c r="BF305" s="46"/>
      <c r="BG305" s="46"/>
      <c r="BH305" s="47"/>
      <c r="BI305" s="46"/>
      <c r="BJ305" s="46"/>
      <c r="BK305" s="46"/>
      <c r="BL305" s="46"/>
      <c r="BM305" s="46"/>
      <c r="BN305" s="46"/>
      <c r="BO305" s="46"/>
      <c r="BP305" s="46"/>
      <c r="BQ305" s="46"/>
      <c r="BR305" s="46"/>
      <c r="BS305" s="46"/>
      <c r="BT305" s="46"/>
      <c r="BU305" s="46"/>
      <c r="BV305" s="46"/>
      <c r="BW305" s="46"/>
      <c r="BX305" s="48"/>
      <c r="BY305" s="46"/>
      <c r="BZ305" s="46"/>
      <c r="CA305" s="46"/>
      <c r="CB305" s="46"/>
      <c r="CC305" s="46"/>
      <c r="CD305" s="46"/>
      <c r="CE305" s="46"/>
      <c r="CF305" s="46"/>
      <c r="CG305" s="46"/>
      <c r="CH305" s="46"/>
      <c r="CI305" s="46"/>
      <c r="CJ305" s="46"/>
      <c r="CK305" s="46"/>
      <c r="CL305" s="46"/>
      <c r="CM305" s="46"/>
      <c r="CN305" s="46"/>
      <c r="CO305" s="46"/>
      <c r="CP305" s="46"/>
      <c r="CQ305" s="46"/>
      <c r="CR305" s="46"/>
      <c r="CS305" s="46"/>
      <c r="CT305" s="46"/>
      <c r="CU305" s="46"/>
      <c r="CV305" s="46"/>
      <c r="CW305" s="46"/>
      <c r="CX305" s="46"/>
      <c r="CY305" s="46"/>
      <c r="CZ305" s="46"/>
      <c r="DA305" s="46"/>
      <c r="DB305" s="46"/>
      <c r="DC305" s="46"/>
      <c r="DD305" s="46"/>
      <c r="DE305" s="46"/>
      <c r="DF305" s="46"/>
      <c r="DG305" s="46"/>
      <c r="DH305" s="46"/>
      <c r="DI305" s="46"/>
      <c r="DJ305" s="46"/>
      <c r="DK305" s="46"/>
      <c r="DL305" s="46"/>
      <c r="DM305" s="46"/>
      <c r="DN305" s="46"/>
      <c r="DO305" s="46"/>
      <c r="DP305" s="46"/>
      <c r="DQ305" s="46"/>
      <c r="DR305" s="47"/>
      <c r="DS305" s="46"/>
      <c r="DT305" s="46"/>
      <c r="DU305" s="46"/>
      <c r="DV305" s="46"/>
      <c r="DW305" s="46"/>
      <c r="DX305" s="46"/>
      <c r="DY305" s="46"/>
      <c r="DZ305" s="46"/>
      <c r="EA305" s="46"/>
      <c r="EB305" s="46"/>
      <c r="EC305" s="46"/>
      <c r="ED305" s="46"/>
      <c r="EE305" s="46"/>
      <c r="EF305" s="46"/>
      <c r="EG305" s="46"/>
      <c r="EH305" s="46"/>
      <c r="EI305" s="47"/>
      <c r="EJ305" s="46"/>
      <c r="EK305" s="46"/>
      <c r="EL305" s="46"/>
      <c r="EM305" s="46"/>
      <c r="EN305" s="46"/>
      <c r="EO305" s="46"/>
      <c r="EP305" s="46"/>
      <c r="EQ305" s="46"/>
      <c r="ER305" s="46"/>
      <c r="ES305" s="46"/>
      <c r="ET305" s="46"/>
      <c r="EU305" s="46"/>
      <c r="EV305" s="46"/>
      <c r="EW305" s="46"/>
      <c r="EX305" s="49"/>
    </row>
    <row r="306" spans="4:154" ht="14.25" customHeight="1">
      <c r="D306" s="50" t="s">
        <v>72</v>
      </c>
      <c r="AT306" s="51"/>
      <c r="BH306" s="51"/>
      <c r="BX306" s="53"/>
      <c r="DR306" s="51"/>
      <c r="EI306" s="51"/>
      <c r="EX306" s="54"/>
    </row>
    <row r="307" spans="4:154" ht="14.25" customHeight="1">
      <c r="D307" s="55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  <c r="AO307" s="38"/>
      <c r="AP307" s="38"/>
      <c r="AQ307" s="38"/>
      <c r="AR307" s="38"/>
      <c r="AS307" s="38"/>
      <c r="AT307" s="56"/>
      <c r="AU307" s="38"/>
      <c r="AV307" s="38"/>
      <c r="AW307" s="38"/>
      <c r="AX307" s="38"/>
      <c r="AY307" s="38"/>
      <c r="AZ307" s="38"/>
      <c r="BA307" s="38"/>
      <c r="BB307" s="38"/>
      <c r="BC307" s="38"/>
      <c r="BD307" s="38"/>
      <c r="BE307" s="38"/>
      <c r="BF307" s="38"/>
      <c r="BG307" s="38"/>
      <c r="BH307" s="56"/>
      <c r="BI307" s="38"/>
      <c r="BJ307" s="38"/>
      <c r="BK307" s="38"/>
      <c r="BL307" s="38"/>
      <c r="BM307" s="38"/>
      <c r="BN307" s="38"/>
      <c r="BO307" s="38"/>
      <c r="BP307" s="38"/>
      <c r="BQ307" s="38"/>
      <c r="BR307" s="38"/>
      <c r="BS307" s="38"/>
      <c r="BT307" s="38"/>
      <c r="BU307" s="38"/>
      <c r="BV307" s="38"/>
      <c r="BW307" s="38"/>
      <c r="BX307" s="57"/>
      <c r="BY307" s="38"/>
      <c r="BZ307" s="38"/>
      <c r="CA307" s="38"/>
      <c r="CB307" s="38"/>
      <c r="CC307" s="38"/>
      <c r="CD307" s="38"/>
      <c r="CE307" s="38"/>
      <c r="CF307" s="38"/>
      <c r="CG307" s="38"/>
      <c r="CH307" s="38"/>
      <c r="CI307" s="38"/>
      <c r="CJ307" s="38"/>
      <c r="CK307" s="38"/>
      <c r="CL307" s="38"/>
      <c r="CM307" s="38"/>
      <c r="CN307" s="38"/>
      <c r="CO307" s="38"/>
      <c r="CP307" s="38"/>
      <c r="CQ307" s="38"/>
      <c r="CR307" s="38"/>
      <c r="CS307" s="38"/>
      <c r="CT307" s="38"/>
      <c r="CU307" s="38"/>
      <c r="CV307" s="38"/>
      <c r="CW307" s="38"/>
      <c r="CX307" s="38"/>
      <c r="CY307" s="38"/>
      <c r="CZ307" s="38"/>
      <c r="DA307" s="38"/>
      <c r="DB307" s="38"/>
      <c r="DC307" s="38"/>
      <c r="DD307" s="38"/>
      <c r="DE307" s="38"/>
      <c r="DF307" s="38"/>
      <c r="DG307" s="38"/>
      <c r="DH307" s="38"/>
      <c r="DI307" s="38"/>
      <c r="DJ307" s="38"/>
      <c r="DK307" s="38"/>
      <c r="DL307" s="38"/>
      <c r="DM307" s="38"/>
      <c r="DN307" s="38"/>
      <c r="DO307" s="38"/>
      <c r="DP307" s="38"/>
      <c r="DQ307" s="38"/>
      <c r="DR307" s="56"/>
      <c r="DS307" s="38"/>
      <c r="DT307" s="38"/>
      <c r="DU307" s="38"/>
      <c r="DV307" s="38"/>
      <c r="DW307" s="38"/>
      <c r="DX307" s="38"/>
      <c r="DY307" s="38"/>
      <c r="DZ307" s="38"/>
      <c r="EA307" s="38"/>
      <c r="EB307" s="38"/>
      <c r="EC307" s="38"/>
      <c r="ED307" s="38"/>
      <c r="EE307" s="38"/>
      <c r="EF307" s="38"/>
      <c r="EG307" s="38"/>
      <c r="EH307" s="38"/>
      <c r="EI307" s="56"/>
      <c r="EJ307" s="38"/>
      <c r="EK307" s="38"/>
      <c r="EL307" s="38"/>
      <c r="EM307" s="38"/>
      <c r="EN307" s="38"/>
      <c r="EO307" s="38"/>
      <c r="EP307" s="38"/>
      <c r="EQ307" s="38"/>
      <c r="ER307" s="38"/>
      <c r="ES307" s="38"/>
      <c r="ET307" s="38"/>
      <c r="EU307" s="38"/>
      <c r="EV307" s="38"/>
      <c r="EW307" s="38"/>
      <c r="EX307" s="58"/>
    </row>
    <row r="308" spans="4:154" ht="14.25" customHeight="1">
      <c r="D308" s="45"/>
      <c r="E308" s="46"/>
      <c r="F308" s="46" t="s">
        <v>136</v>
      </c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  <c r="AI308" s="46"/>
      <c r="AJ308" s="46"/>
      <c r="AK308" s="46"/>
      <c r="AL308" s="46"/>
      <c r="AM308" s="46"/>
      <c r="AN308" s="46"/>
      <c r="AO308" s="46"/>
      <c r="AP308" s="46"/>
      <c r="AQ308" s="46"/>
      <c r="AR308" s="46"/>
      <c r="AS308" s="46"/>
      <c r="AT308" s="47"/>
      <c r="AU308" s="46"/>
      <c r="AV308" s="46"/>
      <c r="AW308" s="46"/>
      <c r="AX308" s="46"/>
      <c r="AY308" s="46"/>
      <c r="AZ308" s="46"/>
      <c r="BA308" s="46"/>
      <c r="BB308" s="46"/>
      <c r="BC308" s="46"/>
      <c r="BD308" s="46"/>
      <c r="BE308" s="46"/>
      <c r="BF308" s="46"/>
      <c r="BG308" s="46"/>
      <c r="BH308" s="47"/>
      <c r="BI308" s="46"/>
      <c r="BJ308" s="46"/>
      <c r="BK308" s="46"/>
      <c r="BL308" s="46"/>
      <c r="BM308" s="46"/>
      <c r="BN308" s="46"/>
      <c r="BO308" s="46"/>
      <c r="BP308" s="46"/>
      <c r="BQ308" s="46"/>
      <c r="BR308" s="46"/>
      <c r="BS308" s="46"/>
      <c r="BT308" s="46"/>
      <c r="BU308" s="46"/>
      <c r="BV308" s="46"/>
      <c r="BW308" s="46"/>
      <c r="BX308" s="48"/>
      <c r="BY308" s="46"/>
      <c r="BZ308" s="46"/>
      <c r="CA308" s="46"/>
      <c r="CB308" s="46"/>
      <c r="CC308" s="46"/>
      <c r="CD308" s="46"/>
      <c r="CE308" s="46"/>
      <c r="CF308" s="46"/>
      <c r="CG308" s="46"/>
      <c r="CH308" s="46"/>
      <c r="CI308" s="46"/>
      <c r="CJ308" s="46"/>
      <c r="CK308" s="46"/>
      <c r="CL308" s="46"/>
      <c r="CM308" s="46"/>
      <c r="CN308" s="46"/>
      <c r="CO308" s="46"/>
      <c r="CP308" s="46"/>
      <c r="CQ308" s="46"/>
      <c r="CR308" s="46"/>
      <c r="CS308" s="46"/>
      <c r="CT308" s="46"/>
      <c r="CU308" s="46"/>
      <c r="CV308" s="46"/>
      <c r="CW308" s="46"/>
      <c r="CX308" s="46"/>
      <c r="CY308" s="46"/>
      <c r="CZ308" s="46"/>
      <c r="DA308" s="46"/>
      <c r="DB308" s="46"/>
      <c r="DC308" s="46"/>
      <c r="DD308" s="46"/>
      <c r="DE308" s="46"/>
      <c r="DF308" s="46"/>
      <c r="DG308" s="46"/>
      <c r="DH308" s="46"/>
      <c r="DI308" s="46"/>
      <c r="DJ308" s="46"/>
      <c r="DK308" s="46"/>
      <c r="DL308" s="46"/>
      <c r="DM308" s="46"/>
      <c r="DN308" s="46"/>
      <c r="DO308" s="46"/>
      <c r="DP308" s="46"/>
      <c r="DQ308" s="46"/>
      <c r="DR308" s="47"/>
      <c r="DS308" s="46"/>
      <c r="DT308" s="46"/>
      <c r="DU308" s="46"/>
      <c r="DV308" s="46"/>
      <c r="DW308" s="46"/>
      <c r="DX308" s="46"/>
      <c r="DY308" s="46"/>
      <c r="DZ308" s="46"/>
      <c r="EA308" s="46"/>
      <c r="EB308" s="46"/>
      <c r="EC308" s="46"/>
      <c r="ED308" s="46"/>
      <c r="EE308" s="46"/>
      <c r="EF308" s="46"/>
      <c r="EG308" s="46"/>
      <c r="EH308" s="46"/>
      <c r="EI308" s="47"/>
      <c r="EJ308" s="46"/>
      <c r="EK308" s="46"/>
      <c r="EL308" s="46"/>
      <c r="EM308" s="46"/>
      <c r="EN308" s="46"/>
      <c r="EO308" s="46"/>
      <c r="EP308" s="46"/>
      <c r="EQ308" s="46"/>
      <c r="ER308" s="46"/>
      <c r="ES308" s="46"/>
      <c r="ET308" s="46"/>
      <c r="EU308" s="46"/>
      <c r="EV308" s="46"/>
      <c r="EW308" s="46"/>
      <c r="EX308" s="49"/>
    </row>
    <row r="309" spans="4:154" ht="14.25" customHeight="1">
      <c r="D309" s="50"/>
      <c r="AT309" s="51"/>
      <c r="BH309" s="51"/>
      <c r="BX309" s="53"/>
      <c r="DR309" s="51"/>
      <c r="EI309" s="51"/>
      <c r="EX309" s="54"/>
    </row>
    <row r="310" spans="4:154" ht="14.25" customHeight="1">
      <c r="D310" s="55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38"/>
      <c r="AO310" s="38"/>
      <c r="AP310" s="38"/>
      <c r="AQ310" s="38"/>
      <c r="AR310" s="38"/>
      <c r="AS310" s="38"/>
      <c r="AT310" s="56"/>
      <c r="AU310" s="38"/>
      <c r="AV310" s="38"/>
      <c r="AW310" s="38"/>
      <c r="AX310" s="38"/>
      <c r="AY310" s="38"/>
      <c r="AZ310" s="38"/>
      <c r="BA310" s="38"/>
      <c r="BB310" s="38"/>
      <c r="BC310" s="38"/>
      <c r="BD310" s="38"/>
      <c r="BE310" s="38"/>
      <c r="BF310" s="38"/>
      <c r="BG310" s="38"/>
      <c r="BH310" s="56"/>
      <c r="BI310" s="38"/>
      <c r="BJ310" s="38"/>
      <c r="BK310" s="38"/>
      <c r="BL310" s="38"/>
      <c r="BM310" s="38"/>
      <c r="BN310" s="38"/>
      <c r="BO310" s="38"/>
      <c r="BP310" s="38"/>
      <c r="BQ310" s="38"/>
      <c r="BR310" s="38"/>
      <c r="BS310" s="38"/>
      <c r="BT310" s="38"/>
      <c r="BU310" s="38"/>
      <c r="BV310" s="38"/>
      <c r="BW310" s="38"/>
      <c r="BX310" s="57"/>
      <c r="BY310" s="38"/>
      <c r="BZ310" s="38"/>
      <c r="CA310" s="38"/>
      <c r="CB310" s="38"/>
      <c r="CC310" s="38"/>
      <c r="CD310" s="38"/>
      <c r="CE310" s="38"/>
      <c r="CF310" s="38"/>
      <c r="CG310" s="38"/>
      <c r="CH310" s="38"/>
      <c r="CI310" s="38"/>
      <c r="CJ310" s="38"/>
      <c r="CK310" s="38"/>
      <c r="CL310" s="38"/>
      <c r="CM310" s="38"/>
      <c r="CN310" s="38"/>
      <c r="CO310" s="38"/>
      <c r="CP310" s="38"/>
      <c r="CQ310" s="38"/>
      <c r="CR310" s="38"/>
      <c r="CS310" s="38"/>
      <c r="CT310" s="38"/>
      <c r="CU310" s="38"/>
      <c r="CV310" s="38"/>
      <c r="CW310" s="38"/>
      <c r="CX310" s="38"/>
      <c r="CY310" s="38"/>
      <c r="CZ310" s="38"/>
      <c r="DA310" s="38"/>
      <c r="DB310" s="38"/>
      <c r="DC310" s="38"/>
      <c r="DD310" s="38"/>
      <c r="DE310" s="38"/>
      <c r="DF310" s="38"/>
      <c r="DG310" s="38"/>
      <c r="DH310" s="38"/>
      <c r="DI310" s="38"/>
      <c r="DJ310" s="38"/>
      <c r="DK310" s="38"/>
      <c r="DL310" s="38"/>
      <c r="DM310" s="38"/>
      <c r="DN310" s="38"/>
      <c r="DO310" s="38"/>
      <c r="DP310" s="38"/>
      <c r="DQ310" s="38"/>
      <c r="DR310" s="56"/>
      <c r="DS310" s="38"/>
      <c r="DT310" s="38"/>
      <c r="DU310" s="38"/>
      <c r="DV310" s="38"/>
      <c r="DW310" s="38"/>
      <c r="DX310" s="38"/>
      <c r="DY310" s="38"/>
      <c r="DZ310" s="38"/>
      <c r="EA310" s="38"/>
      <c r="EB310" s="38"/>
      <c r="EC310" s="38"/>
      <c r="ED310" s="38"/>
      <c r="EE310" s="38"/>
      <c r="EF310" s="38"/>
      <c r="EG310" s="38"/>
      <c r="EH310" s="38"/>
      <c r="EI310" s="56"/>
      <c r="EJ310" s="38"/>
      <c r="EK310" s="38"/>
      <c r="EL310" s="38"/>
      <c r="EM310" s="38"/>
      <c r="EN310" s="38"/>
      <c r="EO310" s="38"/>
      <c r="EP310" s="38"/>
      <c r="EQ310" s="38"/>
      <c r="ER310" s="38"/>
      <c r="ES310" s="38"/>
      <c r="ET310" s="38"/>
      <c r="EU310" s="38"/>
      <c r="EV310" s="38"/>
      <c r="EW310" s="38"/>
      <c r="EX310" s="58"/>
    </row>
    <row r="311" spans="4:154" ht="14.25" customHeight="1">
      <c r="D311" s="45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  <c r="AI311" s="46"/>
      <c r="AJ311" s="46"/>
      <c r="AK311" s="46"/>
      <c r="AL311" s="46"/>
      <c r="AM311" s="46"/>
      <c r="AN311" s="46"/>
      <c r="AO311" s="46"/>
      <c r="AP311" s="46"/>
      <c r="AQ311" s="46"/>
      <c r="AR311" s="46"/>
      <c r="AS311" s="46"/>
      <c r="AT311" s="47"/>
      <c r="AU311" s="46"/>
      <c r="AV311" s="46"/>
      <c r="AW311" s="46"/>
      <c r="AX311" s="46"/>
      <c r="AY311" s="46"/>
      <c r="AZ311" s="46"/>
      <c r="BA311" s="46"/>
      <c r="BB311" s="46"/>
      <c r="BC311" s="46"/>
      <c r="BD311" s="46"/>
      <c r="BE311" s="46"/>
      <c r="BF311" s="46"/>
      <c r="BG311" s="46"/>
      <c r="BH311" s="47"/>
      <c r="BI311" s="46"/>
      <c r="BJ311" s="46"/>
      <c r="BK311" s="46"/>
      <c r="BL311" s="46"/>
      <c r="BM311" s="46"/>
      <c r="BN311" s="46"/>
      <c r="BO311" s="46"/>
      <c r="BP311" s="46"/>
      <c r="BQ311" s="46"/>
      <c r="BR311" s="46"/>
      <c r="BS311" s="46"/>
      <c r="BT311" s="46"/>
      <c r="BU311" s="46"/>
      <c r="BV311" s="46"/>
      <c r="BW311" s="46"/>
      <c r="BX311" s="48"/>
      <c r="BY311" s="46"/>
      <c r="BZ311" s="46"/>
      <c r="CA311" s="46"/>
      <c r="CB311" s="46"/>
      <c r="CC311" s="46"/>
      <c r="CD311" s="46"/>
      <c r="CE311" s="46"/>
      <c r="CF311" s="46"/>
      <c r="CG311" s="46"/>
      <c r="CH311" s="46"/>
      <c r="CI311" s="46"/>
      <c r="CJ311" s="46"/>
      <c r="CK311" s="46"/>
      <c r="CL311" s="46"/>
      <c r="CM311" s="46"/>
      <c r="CN311" s="46"/>
      <c r="CO311" s="46"/>
      <c r="CP311" s="46"/>
      <c r="CQ311" s="46"/>
      <c r="CR311" s="46"/>
      <c r="CS311" s="46"/>
      <c r="CT311" s="46"/>
      <c r="CU311" s="46"/>
      <c r="CV311" s="46"/>
      <c r="CW311" s="46"/>
      <c r="CX311" s="46"/>
      <c r="CY311" s="46"/>
      <c r="CZ311" s="46"/>
      <c r="DA311" s="46"/>
      <c r="DB311" s="46"/>
      <c r="DC311" s="46"/>
      <c r="DD311" s="46"/>
      <c r="DE311" s="46"/>
      <c r="DF311" s="46"/>
      <c r="DG311" s="46"/>
      <c r="DH311" s="46"/>
      <c r="DI311" s="46"/>
      <c r="DJ311" s="46"/>
      <c r="DK311" s="46"/>
      <c r="DL311" s="46"/>
      <c r="DM311" s="46"/>
      <c r="DN311" s="46"/>
      <c r="DO311" s="46"/>
      <c r="DP311" s="46"/>
      <c r="DQ311" s="46"/>
      <c r="DR311" s="47"/>
      <c r="DS311" s="46"/>
      <c r="DT311" s="46"/>
      <c r="DU311" s="46"/>
      <c r="DV311" s="46"/>
      <c r="DW311" s="46"/>
      <c r="DX311" s="46"/>
      <c r="DY311" s="46"/>
      <c r="DZ311" s="46"/>
      <c r="EA311" s="46"/>
      <c r="EB311" s="46"/>
      <c r="EC311" s="46"/>
      <c r="ED311" s="46"/>
      <c r="EE311" s="46"/>
      <c r="EF311" s="46"/>
      <c r="EG311" s="46"/>
      <c r="EH311" s="46"/>
      <c r="EI311" s="47"/>
      <c r="EJ311" s="46"/>
      <c r="EK311" s="46"/>
      <c r="EL311" s="46"/>
      <c r="EM311" s="46"/>
      <c r="EN311" s="46"/>
      <c r="EO311" s="46"/>
      <c r="EP311" s="46"/>
      <c r="EQ311" s="46"/>
      <c r="ER311" s="46"/>
      <c r="ES311" s="46"/>
      <c r="ET311" s="46"/>
      <c r="EU311" s="46"/>
      <c r="EV311" s="46"/>
      <c r="EW311" s="46"/>
      <c r="EX311" s="49"/>
    </row>
    <row r="312" spans="4:154" ht="14.25" customHeight="1">
      <c r="D312" s="50"/>
      <c r="AT312" s="51"/>
      <c r="BH312" s="51"/>
      <c r="BX312" s="53"/>
      <c r="DR312" s="51"/>
      <c r="EI312" s="51"/>
      <c r="EX312" s="54"/>
    </row>
    <row r="313" spans="4:154" ht="14.25" customHeight="1">
      <c r="D313" s="55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38"/>
      <c r="AR313" s="38"/>
      <c r="AS313" s="38"/>
      <c r="AT313" s="56"/>
      <c r="AU313" s="38"/>
      <c r="AV313" s="38"/>
      <c r="AW313" s="38"/>
      <c r="AX313" s="38"/>
      <c r="AY313" s="38"/>
      <c r="AZ313" s="38"/>
      <c r="BA313" s="38"/>
      <c r="BB313" s="38"/>
      <c r="BC313" s="38"/>
      <c r="BD313" s="38"/>
      <c r="BE313" s="38"/>
      <c r="BF313" s="38"/>
      <c r="BG313" s="38"/>
      <c r="BH313" s="56"/>
      <c r="BI313" s="38"/>
      <c r="BJ313" s="38"/>
      <c r="BK313" s="38"/>
      <c r="BL313" s="38"/>
      <c r="BM313" s="38"/>
      <c r="BN313" s="38"/>
      <c r="BO313" s="38"/>
      <c r="BP313" s="38"/>
      <c r="BQ313" s="38"/>
      <c r="BR313" s="38"/>
      <c r="BS313" s="38"/>
      <c r="BT313" s="38"/>
      <c r="BU313" s="38"/>
      <c r="BV313" s="38"/>
      <c r="BW313" s="38"/>
      <c r="BX313" s="57"/>
      <c r="BY313" s="38"/>
      <c r="BZ313" s="38"/>
      <c r="CA313" s="38"/>
      <c r="CB313" s="38"/>
      <c r="CC313" s="38"/>
      <c r="CD313" s="38"/>
      <c r="CE313" s="38"/>
      <c r="CF313" s="38"/>
      <c r="CG313" s="38"/>
      <c r="CH313" s="38"/>
      <c r="CI313" s="38"/>
      <c r="CJ313" s="38"/>
      <c r="CK313" s="38"/>
      <c r="CL313" s="38"/>
      <c r="CM313" s="38"/>
      <c r="CN313" s="38"/>
      <c r="CO313" s="38"/>
      <c r="CP313" s="38"/>
      <c r="CQ313" s="38"/>
      <c r="CR313" s="38"/>
      <c r="CS313" s="38"/>
      <c r="CT313" s="38"/>
      <c r="CU313" s="38"/>
      <c r="CV313" s="38"/>
      <c r="CW313" s="38"/>
      <c r="CX313" s="38"/>
      <c r="CY313" s="38"/>
      <c r="CZ313" s="38"/>
      <c r="DA313" s="38"/>
      <c r="DB313" s="38"/>
      <c r="DC313" s="38"/>
      <c r="DD313" s="38"/>
      <c r="DE313" s="38"/>
      <c r="DF313" s="38"/>
      <c r="DG313" s="38"/>
      <c r="DH313" s="38"/>
      <c r="DI313" s="38"/>
      <c r="DJ313" s="38"/>
      <c r="DK313" s="38"/>
      <c r="DL313" s="38"/>
      <c r="DM313" s="38"/>
      <c r="DN313" s="38"/>
      <c r="DO313" s="38"/>
      <c r="DP313" s="38"/>
      <c r="DQ313" s="38"/>
      <c r="DR313" s="56"/>
      <c r="DS313" s="38"/>
      <c r="DT313" s="38"/>
      <c r="DU313" s="38"/>
      <c r="DV313" s="38"/>
      <c r="DW313" s="38"/>
      <c r="DX313" s="38"/>
      <c r="DY313" s="38"/>
      <c r="DZ313" s="38"/>
      <c r="EA313" s="38"/>
      <c r="EB313" s="38"/>
      <c r="EC313" s="38"/>
      <c r="ED313" s="38"/>
      <c r="EE313" s="38"/>
      <c r="EF313" s="38"/>
      <c r="EG313" s="38"/>
      <c r="EH313" s="38"/>
      <c r="EI313" s="56"/>
      <c r="EJ313" s="38"/>
      <c r="EK313" s="38"/>
      <c r="EL313" s="38"/>
      <c r="EM313" s="38"/>
      <c r="EN313" s="38"/>
      <c r="EO313" s="38"/>
      <c r="EP313" s="38"/>
      <c r="EQ313" s="38"/>
      <c r="ER313" s="38"/>
      <c r="ES313" s="38"/>
      <c r="ET313" s="38"/>
      <c r="EU313" s="38"/>
      <c r="EV313" s="38"/>
      <c r="EW313" s="38"/>
      <c r="EX313" s="58"/>
    </row>
    <row r="314" spans="4:154" ht="14.25" customHeight="1">
      <c r="D314" s="45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46"/>
      <c r="AJ314" s="46"/>
      <c r="AK314" s="46"/>
      <c r="AL314" s="46"/>
      <c r="AM314" s="46"/>
      <c r="AN314" s="46"/>
      <c r="AO314" s="46"/>
      <c r="AP314" s="46"/>
      <c r="AQ314" s="46"/>
      <c r="AR314" s="46"/>
      <c r="AS314" s="46"/>
      <c r="AT314" s="47"/>
      <c r="AU314" s="46"/>
      <c r="AV314" s="46"/>
      <c r="AW314" s="46"/>
      <c r="AX314" s="46"/>
      <c r="AY314" s="46"/>
      <c r="AZ314" s="46"/>
      <c r="BA314" s="46"/>
      <c r="BB314" s="46"/>
      <c r="BC314" s="46"/>
      <c r="BD314" s="46"/>
      <c r="BE314" s="46"/>
      <c r="BF314" s="46"/>
      <c r="BG314" s="46"/>
      <c r="BH314" s="47"/>
      <c r="BI314" s="46"/>
      <c r="BJ314" s="46"/>
      <c r="BK314" s="46"/>
      <c r="BL314" s="46"/>
      <c r="BM314" s="46"/>
      <c r="BN314" s="46"/>
      <c r="BO314" s="46"/>
      <c r="BP314" s="46"/>
      <c r="BQ314" s="46"/>
      <c r="BR314" s="46"/>
      <c r="BS314" s="46"/>
      <c r="BT314" s="46"/>
      <c r="BU314" s="46"/>
      <c r="BV314" s="46"/>
      <c r="BW314" s="46"/>
      <c r="BX314" s="48"/>
      <c r="BY314" s="46"/>
      <c r="BZ314" s="46"/>
      <c r="CA314" s="46"/>
      <c r="CB314" s="46"/>
      <c r="CC314" s="46"/>
      <c r="CD314" s="46"/>
      <c r="CE314" s="46"/>
      <c r="CF314" s="46"/>
      <c r="CG314" s="46"/>
      <c r="CH314" s="46"/>
      <c r="CI314" s="46"/>
      <c r="CJ314" s="46"/>
      <c r="CK314" s="46"/>
      <c r="CL314" s="46"/>
      <c r="CM314" s="46"/>
      <c r="CN314" s="46"/>
      <c r="CO314" s="46"/>
      <c r="CP314" s="46"/>
      <c r="CQ314" s="46"/>
      <c r="CR314" s="46"/>
      <c r="CS314" s="46"/>
      <c r="CT314" s="46"/>
      <c r="CU314" s="46"/>
      <c r="CV314" s="46"/>
      <c r="CW314" s="46"/>
      <c r="CX314" s="46"/>
      <c r="CY314" s="46"/>
      <c r="CZ314" s="46"/>
      <c r="DA314" s="46"/>
      <c r="DB314" s="46"/>
      <c r="DC314" s="46"/>
      <c r="DD314" s="46"/>
      <c r="DE314" s="46"/>
      <c r="DF314" s="46"/>
      <c r="DG314" s="46"/>
      <c r="DH314" s="46"/>
      <c r="DI314" s="46"/>
      <c r="DJ314" s="46"/>
      <c r="DK314" s="46"/>
      <c r="DL314" s="46"/>
      <c r="DM314" s="46"/>
      <c r="DN314" s="46"/>
      <c r="DO314" s="46"/>
      <c r="DP314" s="46"/>
      <c r="DQ314" s="46"/>
      <c r="DR314" s="47"/>
      <c r="DS314" s="46"/>
      <c r="DT314" s="46"/>
      <c r="DU314" s="46"/>
      <c r="DV314" s="46"/>
      <c r="DW314" s="46"/>
      <c r="DX314" s="46"/>
      <c r="DY314" s="46"/>
      <c r="DZ314" s="46"/>
      <c r="EA314" s="46"/>
      <c r="EB314" s="46"/>
      <c r="EC314" s="46"/>
      <c r="ED314" s="46"/>
      <c r="EE314" s="46"/>
      <c r="EF314" s="46"/>
      <c r="EG314" s="46"/>
      <c r="EH314" s="46"/>
      <c r="EI314" s="47"/>
      <c r="EJ314" s="46"/>
      <c r="EK314" s="46"/>
      <c r="EL314" s="46"/>
      <c r="EM314" s="46"/>
      <c r="EN314" s="46"/>
      <c r="EO314" s="46"/>
      <c r="EP314" s="46"/>
      <c r="EQ314" s="46"/>
      <c r="ER314" s="46"/>
      <c r="ES314" s="46"/>
      <c r="ET314" s="46"/>
      <c r="EU314" s="46"/>
      <c r="EV314" s="46"/>
      <c r="EW314" s="46"/>
      <c r="EX314" s="49"/>
    </row>
    <row r="315" spans="4:154" ht="14.25" customHeight="1">
      <c r="D315" s="50"/>
      <c r="AT315" s="51"/>
      <c r="BH315" s="51"/>
      <c r="BX315" s="53"/>
      <c r="DR315" s="51"/>
      <c r="EI315" s="51"/>
      <c r="EX315" s="54"/>
    </row>
    <row r="316" spans="4:154" ht="14.25" customHeight="1">
      <c r="D316" s="55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38"/>
      <c r="AO316" s="38"/>
      <c r="AP316" s="38"/>
      <c r="AQ316" s="38"/>
      <c r="AR316" s="38"/>
      <c r="AS316" s="38"/>
      <c r="AT316" s="56"/>
      <c r="AU316" s="38"/>
      <c r="AV316" s="38"/>
      <c r="AW316" s="38"/>
      <c r="AX316" s="38"/>
      <c r="AY316" s="38"/>
      <c r="AZ316" s="38"/>
      <c r="BA316" s="38"/>
      <c r="BB316" s="38"/>
      <c r="BC316" s="38"/>
      <c r="BD316" s="38"/>
      <c r="BE316" s="38"/>
      <c r="BF316" s="38"/>
      <c r="BG316" s="38"/>
      <c r="BH316" s="56"/>
      <c r="BI316" s="38"/>
      <c r="BJ316" s="38"/>
      <c r="BK316" s="38"/>
      <c r="BL316" s="38"/>
      <c r="BM316" s="38"/>
      <c r="BN316" s="38"/>
      <c r="BO316" s="38"/>
      <c r="BP316" s="38"/>
      <c r="BQ316" s="38"/>
      <c r="BR316" s="38"/>
      <c r="BS316" s="38"/>
      <c r="BT316" s="38"/>
      <c r="BU316" s="38"/>
      <c r="BV316" s="38"/>
      <c r="BW316" s="38"/>
      <c r="BX316" s="57"/>
      <c r="BY316" s="38"/>
      <c r="BZ316" s="38"/>
      <c r="CA316" s="38"/>
      <c r="CB316" s="38"/>
      <c r="CC316" s="38"/>
      <c r="CD316" s="38"/>
      <c r="CE316" s="38"/>
      <c r="CF316" s="38"/>
      <c r="CG316" s="38"/>
      <c r="CH316" s="38"/>
      <c r="CI316" s="38"/>
      <c r="CJ316" s="38"/>
      <c r="CK316" s="38"/>
      <c r="CL316" s="38"/>
      <c r="CM316" s="38"/>
      <c r="CN316" s="38"/>
      <c r="CO316" s="38"/>
      <c r="CP316" s="38"/>
      <c r="CQ316" s="38"/>
      <c r="CR316" s="38"/>
      <c r="CS316" s="38"/>
      <c r="CT316" s="38"/>
      <c r="CU316" s="38"/>
      <c r="CV316" s="38"/>
      <c r="CW316" s="38"/>
      <c r="CX316" s="38"/>
      <c r="CY316" s="38"/>
      <c r="CZ316" s="38"/>
      <c r="DA316" s="38"/>
      <c r="DB316" s="38"/>
      <c r="DC316" s="38"/>
      <c r="DD316" s="38"/>
      <c r="DE316" s="38"/>
      <c r="DF316" s="38"/>
      <c r="DG316" s="38"/>
      <c r="DH316" s="38"/>
      <c r="DI316" s="38"/>
      <c r="DJ316" s="38"/>
      <c r="DK316" s="38"/>
      <c r="DL316" s="38"/>
      <c r="DM316" s="38"/>
      <c r="DN316" s="38"/>
      <c r="DO316" s="38"/>
      <c r="DP316" s="38"/>
      <c r="DQ316" s="38"/>
      <c r="DR316" s="56"/>
      <c r="DS316" s="38"/>
      <c r="DT316" s="38"/>
      <c r="DU316" s="38"/>
      <c r="DV316" s="38"/>
      <c r="DW316" s="38"/>
      <c r="DX316" s="38"/>
      <c r="DY316" s="38"/>
      <c r="DZ316" s="38"/>
      <c r="EA316" s="38"/>
      <c r="EB316" s="38"/>
      <c r="EC316" s="38"/>
      <c r="ED316" s="38"/>
      <c r="EE316" s="38"/>
      <c r="EF316" s="38"/>
      <c r="EG316" s="38"/>
      <c r="EH316" s="38"/>
      <c r="EI316" s="56"/>
      <c r="EJ316" s="38"/>
      <c r="EK316" s="38"/>
      <c r="EL316" s="38"/>
      <c r="EM316" s="38"/>
      <c r="EN316" s="38"/>
      <c r="EO316" s="38"/>
      <c r="EP316" s="38"/>
      <c r="EQ316" s="38"/>
      <c r="ER316" s="38"/>
      <c r="ES316" s="38"/>
      <c r="ET316" s="38"/>
      <c r="EU316" s="38"/>
      <c r="EV316" s="38"/>
      <c r="EW316" s="38"/>
      <c r="EX316" s="58"/>
    </row>
    <row r="317" spans="4:154" ht="14.25" customHeight="1">
      <c r="D317" s="45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46"/>
      <c r="AJ317" s="46"/>
      <c r="AK317" s="46"/>
      <c r="AL317" s="46"/>
      <c r="AM317" s="46"/>
      <c r="AN317" s="46"/>
      <c r="AO317" s="46"/>
      <c r="AP317" s="46"/>
      <c r="AQ317" s="46"/>
      <c r="AR317" s="46"/>
      <c r="AS317" s="46"/>
      <c r="AT317" s="47"/>
      <c r="AU317" s="46"/>
      <c r="AV317" s="46"/>
      <c r="AW317" s="46"/>
      <c r="AX317" s="46"/>
      <c r="AY317" s="46"/>
      <c r="AZ317" s="46"/>
      <c r="BA317" s="46"/>
      <c r="BB317" s="46"/>
      <c r="BC317" s="46"/>
      <c r="BD317" s="46"/>
      <c r="BE317" s="46"/>
      <c r="BF317" s="46"/>
      <c r="BG317" s="46"/>
      <c r="BH317" s="47"/>
      <c r="BI317" s="46"/>
      <c r="BJ317" s="46"/>
      <c r="BK317" s="46"/>
      <c r="BL317" s="46"/>
      <c r="BM317" s="46"/>
      <c r="BN317" s="46"/>
      <c r="BO317" s="46"/>
      <c r="BP317" s="46"/>
      <c r="BQ317" s="46"/>
      <c r="BR317" s="46"/>
      <c r="BS317" s="46"/>
      <c r="BT317" s="46"/>
      <c r="BU317" s="46"/>
      <c r="BV317" s="46"/>
      <c r="BW317" s="46"/>
      <c r="BX317" s="48"/>
      <c r="BY317" s="46"/>
      <c r="BZ317" s="46"/>
      <c r="CA317" s="46"/>
      <c r="CB317" s="46"/>
      <c r="CC317" s="46"/>
      <c r="CD317" s="46"/>
      <c r="CE317" s="46"/>
      <c r="CF317" s="46"/>
      <c r="CG317" s="46"/>
      <c r="CH317" s="46"/>
      <c r="CI317" s="46"/>
      <c r="CJ317" s="46"/>
      <c r="CK317" s="46"/>
      <c r="CL317" s="46"/>
      <c r="CM317" s="46"/>
      <c r="CN317" s="46"/>
      <c r="CO317" s="46"/>
      <c r="CP317" s="46"/>
      <c r="CQ317" s="46"/>
      <c r="CR317" s="46"/>
      <c r="CS317" s="46"/>
      <c r="CT317" s="46"/>
      <c r="CU317" s="46"/>
      <c r="CV317" s="46"/>
      <c r="CW317" s="46"/>
      <c r="CX317" s="46"/>
      <c r="CY317" s="46"/>
      <c r="CZ317" s="46"/>
      <c r="DA317" s="46"/>
      <c r="DB317" s="46"/>
      <c r="DC317" s="46"/>
      <c r="DD317" s="46"/>
      <c r="DE317" s="46"/>
      <c r="DF317" s="46"/>
      <c r="DG317" s="46"/>
      <c r="DH317" s="46"/>
      <c r="DI317" s="46"/>
      <c r="DJ317" s="46"/>
      <c r="DK317" s="46"/>
      <c r="DL317" s="46"/>
      <c r="DM317" s="46"/>
      <c r="DN317" s="46"/>
      <c r="DO317" s="46"/>
      <c r="DP317" s="46"/>
      <c r="DQ317" s="46"/>
      <c r="DR317" s="47"/>
      <c r="DS317" s="46"/>
      <c r="DT317" s="46"/>
      <c r="DU317" s="46"/>
      <c r="DV317" s="46"/>
      <c r="DW317" s="46"/>
      <c r="DX317" s="46"/>
      <c r="DY317" s="46"/>
      <c r="DZ317" s="46"/>
      <c r="EA317" s="46"/>
      <c r="EB317" s="46"/>
      <c r="EC317" s="46"/>
      <c r="ED317" s="46"/>
      <c r="EE317" s="46"/>
      <c r="EF317" s="46"/>
      <c r="EG317" s="46"/>
      <c r="EH317" s="46"/>
      <c r="EI317" s="47"/>
      <c r="EJ317" s="46"/>
      <c r="EK317" s="46"/>
      <c r="EL317" s="46"/>
      <c r="EM317" s="46"/>
      <c r="EN317" s="46"/>
      <c r="EO317" s="46"/>
      <c r="EP317" s="46"/>
      <c r="EQ317" s="46"/>
      <c r="ER317" s="46"/>
      <c r="ES317" s="46"/>
      <c r="ET317" s="46"/>
      <c r="EU317" s="46"/>
      <c r="EV317" s="46"/>
      <c r="EW317" s="46"/>
      <c r="EX317" s="49"/>
    </row>
    <row r="318" spans="4:154" ht="14.25" customHeight="1">
      <c r="D318" s="50"/>
      <c r="AT318" s="51"/>
      <c r="BH318" s="51"/>
      <c r="BX318" s="53"/>
      <c r="DR318" s="51"/>
      <c r="EI318" s="51"/>
      <c r="EX318" s="54"/>
    </row>
    <row r="319" spans="4:154" ht="14.25" customHeight="1">
      <c r="D319" s="55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  <c r="AO319" s="38"/>
      <c r="AP319" s="38"/>
      <c r="AQ319" s="38"/>
      <c r="AR319" s="38"/>
      <c r="AS319" s="38"/>
      <c r="AT319" s="56"/>
      <c r="AU319" s="38"/>
      <c r="AV319" s="38"/>
      <c r="AW319" s="38"/>
      <c r="AX319" s="38"/>
      <c r="AY319" s="38"/>
      <c r="AZ319" s="38"/>
      <c r="BA319" s="38"/>
      <c r="BB319" s="38"/>
      <c r="BC319" s="38"/>
      <c r="BD319" s="38"/>
      <c r="BE319" s="38"/>
      <c r="BF319" s="38"/>
      <c r="BG319" s="38"/>
      <c r="BH319" s="56"/>
      <c r="BI319" s="38"/>
      <c r="BJ319" s="38"/>
      <c r="BK319" s="38"/>
      <c r="BL319" s="38"/>
      <c r="BM319" s="38"/>
      <c r="BN319" s="38"/>
      <c r="BO319" s="38"/>
      <c r="BP319" s="38"/>
      <c r="BQ319" s="38"/>
      <c r="BR319" s="38"/>
      <c r="BS319" s="38"/>
      <c r="BT319" s="38"/>
      <c r="BU319" s="38"/>
      <c r="BV319" s="38"/>
      <c r="BW319" s="38"/>
      <c r="BX319" s="57"/>
      <c r="BY319" s="38"/>
      <c r="BZ319" s="38"/>
      <c r="CA319" s="38"/>
      <c r="CB319" s="38"/>
      <c r="CC319" s="38"/>
      <c r="CD319" s="38"/>
      <c r="CE319" s="38"/>
      <c r="CF319" s="38"/>
      <c r="CG319" s="38"/>
      <c r="CH319" s="38"/>
      <c r="CI319" s="38"/>
      <c r="CJ319" s="38"/>
      <c r="CK319" s="38"/>
      <c r="CL319" s="38"/>
      <c r="CM319" s="38"/>
      <c r="CN319" s="38"/>
      <c r="CO319" s="38"/>
      <c r="CP319" s="38"/>
      <c r="CQ319" s="38"/>
      <c r="CR319" s="38"/>
      <c r="CS319" s="38"/>
      <c r="CT319" s="38"/>
      <c r="CU319" s="38"/>
      <c r="CV319" s="38"/>
      <c r="CW319" s="38"/>
      <c r="CX319" s="38"/>
      <c r="CY319" s="38"/>
      <c r="CZ319" s="38"/>
      <c r="DA319" s="38"/>
      <c r="DB319" s="38"/>
      <c r="DC319" s="38"/>
      <c r="DD319" s="38"/>
      <c r="DE319" s="38"/>
      <c r="DF319" s="38"/>
      <c r="DG319" s="38"/>
      <c r="DH319" s="38"/>
      <c r="DI319" s="38"/>
      <c r="DJ319" s="38"/>
      <c r="DK319" s="38"/>
      <c r="DL319" s="38"/>
      <c r="DM319" s="38"/>
      <c r="DN319" s="38"/>
      <c r="DO319" s="38"/>
      <c r="DP319" s="38"/>
      <c r="DQ319" s="38"/>
      <c r="DR319" s="56"/>
      <c r="DS319" s="38"/>
      <c r="DT319" s="38"/>
      <c r="DU319" s="38"/>
      <c r="DV319" s="38"/>
      <c r="DW319" s="38"/>
      <c r="DX319" s="38"/>
      <c r="DY319" s="38"/>
      <c r="DZ319" s="38"/>
      <c r="EA319" s="38"/>
      <c r="EB319" s="38"/>
      <c r="EC319" s="38"/>
      <c r="ED319" s="38"/>
      <c r="EE319" s="38"/>
      <c r="EF319" s="38"/>
      <c r="EG319" s="38"/>
      <c r="EH319" s="38"/>
      <c r="EI319" s="56"/>
      <c r="EJ319" s="38"/>
      <c r="EK319" s="38"/>
      <c r="EL319" s="38"/>
      <c r="EM319" s="38"/>
      <c r="EN319" s="38"/>
      <c r="EO319" s="38"/>
      <c r="EP319" s="38"/>
      <c r="EQ319" s="38"/>
      <c r="ER319" s="38"/>
      <c r="ES319" s="38"/>
      <c r="ET319" s="38"/>
      <c r="EU319" s="38"/>
      <c r="EV319" s="38"/>
      <c r="EW319" s="38"/>
      <c r="EX319" s="58"/>
    </row>
    <row r="320" spans="4:154" ht="14.25" customHeight="1">
      <c r="D320" s="45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  <c r="AI320" s="46"/>
      <c r="AJ320" s="46"/>
      <c r="AK320" s="46"/>
      <c r="AL320" s="46"/>
      <c r="AM320" s="46"/>
      <c r="AN320" s="46"/>
      <c r="AO320" s="46"/>
      <c r="AP320" s="46"/>
      <c r="AQ320" s="46"/>
      <c r="AR320" s="46"/>
      <c r="AS320" s="46"/>
      <c r="AT320" s="47"/>
      <c r="AU320" s="46"/>
      <c r="AV320" s="46"/>
      <c r="AW320" s="46"/>
      <c r="AX320" s="46"/>
      <c r="AY320" s="46"/>
      <c r="AZ320" s="46"/>
      <c r="BA320" s="46"/>
      <c r="BB320" s="46"/>
      <c r="BC320" s="46"/>
      <c r="BD320" s="46"/>
      <c r="BE320" s="46"/>
      <c r="BF320" s="46"/>
      <c r="BG320" s="46"/>
      <c r="BH320" s="47"/>
      <c r="BI320" s="46"/>
      <c r="BJ320" s="46"/>
      <c r="BK320" s="46"/>
      <c r="BL320" s="46"/>
      <c r="BM320" s="46"/>
      <c r="BN320" s="46"/>
      <c r="BO320" s="46"/>
      <c r="BP320" s="46"/>
      <c r="BQ320" s="46"/>
      <c r="BR320" s="46"/>
      <c r="BS320" s="46"/>
      <c r="BT320" s="46"/>
      <c r="BU320" s="46"/>
      <c r="BV320" s="46"/>
      <c r="BW320" s="46"/>
      <c r="BX320" s="48"/>
      <c r="BY320" s="46"/>
      <c r="BZ320" s="46"/>
      <c r="CA320" s="46"/>
      <c r="CB320" s="46"/>
      <c r="CC320" s="46"/>
      <c r="CD320" s="46"/>
      <c r="CE320" s="46"/>
      <c r="CF320" s="46"/>
      <c r="CG320" s="46"/>
      <c r="CH320" s="46"/>
      <c r="CI320" s="46"/>
      <c r="CJ320" s="46"/>
      <c r="CK320" s="46"/>
      <c r="CL320" s="46"/>
      <c r="CM320" s="46"/>
      <c r="CN320" s="46"/>
      <c r="CO320" s="46"/>
      <c r="CP320" s="46"/>
      <c r="CQ320" s="46"/>
      <c r="CR320" s="46"/>
      <c r="CS320" s="46"/>
      <c r="CT320" s="46"/>
      <c r="CU320" s="46"/>
      <c r="CV320" s="46"/>
      <c r="CW320" s="46"/>
      <c r="CX320" s="46"/>
      <c r="CY320" s="46"/>
      <c r="CZ320" s="46"/>
      <c r="DA320" s="46"/>
      <c r="DB320" s="46"/>
      <c r="DC320" s="46"/>
      <c r="DD320" s="46"/>
      <c r="DE320" s="46"/>
      <c r="DF320" s="46"/>
      <c r="DG320" s="46"/>
      <c r="DH320" s="46"/>
      <c r="DI320" s="46"/>
      <c r="DJ320" s="46"/>
      <c r="DK320" s="46"/>
      <c r="DL320" s="46"/>
      <c r="DM320" s="46"/>
      <c r="DN320" s="46"/>
      <c r="DO320" s="46"/>
      <c r="DP320" s="46"/>
      <c r="DQ320" s="46"/>
      <c r="DR320" s="47"/>
      <c r="DS320" s="46"/>
      <c r="DT320" s="46"/>
      <c r="DU320" s="46"/>
      <c r="DV320" s="46"/>
      <c r="DW320" s="46"/>
      <c r="DX320" s="46"/>
      <c r="DY320" s="46"/>
      <c r="DZ320" s="46"/>
      <c r="EA320" s="46"/>
      <c r="EB320" s="46"/>
      <c r="EC320" s="46"/>
      <c r="ED320" s="46"/>
      <c r="EE320" s="46"/>
      <c r="EF320" s="46"/>
      <c r="EG320" s="46"/>
      <c r="EH320" s="46"/>
      <c r="EI320" s="47"/>
      <c r="EJ320" s="46"/>
      <c r="EK320" s="46"/>
      <c r="EL320" s="46"/>
      <c r="EM320" s="46"/>
      <c r="EN320" s="46"/>
      <c r="EO320" s="46"/>
      <c r="EP320" s="46"/>
      <c r="EQ320" s="46"/>
      <c r="ER320" s="46"/>
      <c r="ES320" s="46"/>
      <c r="ET320" s="46"/>
      <c r="EU320" s="46"/>
      <c r="EV320" s="46"/>
      <c r="EW320" s="46"/>
      <c r="EX320" s="49"/>
    </row>
    <row r="321" spans="4:154" ht="14.25" customHeight="1">
      <c r="D321" s="50"/>
      <c r="AT321" s="51"/>
      <c r="BH321" s="51"/>
      <c r="BX321" s="53"/>
      <c r="DR321" s="51"/>
      <c r="EI321" s="51"/>
      <c r="EX321" s="54"/>
    </row>
    <row r="322" spans="4:154" ht="14.25" customHeight="1">
      <c r="D322" s="55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38"/>
      <c r="AO322" s="38"/>
      <c r="AP322" s="38"/>
      <c r="AQ322" s="38"/>
      <c r="AR322" s="38"/>
      <c r="AS322" s="38"/>
      <c r="AT322" s="56"/>
      <c r="AU322" s="38"/>
      <c r="AV322" s="38"/>
      <c r="AW322" s="38"/>
      <c r="AX322" s="38"/>
      <c r="AY322" s="38"/>
      <c r="AZ322" s="38"/>
      <c r="BA322" s="38"/>
      <c r="BB322" s="38"/>
      <c r="BC322" s="38"/>
      <c r="BD322" s="38"/>
      <c r="BE322" s="38"/>
      <c r="BF322" s="38"/>
      <c r="BG322" s="38"/>
      <c r="BH322" s="56"/>
      <c r="BI322" s="38"/>
      <c r="BJ322" s="38"/>
      <c r="BK322" s="38"/>
      <c r="BL322" s="38"/>
      <c r="BM322" s="38"/>
      <c r="BN322" s="38"/>
      <c r="BO322" s="38"/>
      <c r="BP322" s="38"/>
      <c r="BQ322" s="38"/>
      <c r="BR322" s="38"/>
      <c r="BS322" s="38"/>
      <c r="BT322" s="38"/>
      <c r="BU322" s="38"/>
      <c r="BV322" s="38"/>
      <c r="BW322" s="38"/>
      <c r="BX322" s="57"/>
      <c r="BY322" s="38"/>
      <c r="BZ322" s="38"/>
      <c r="CA322" s="38"/>
      <c r="CB322" s="38"/>
      <c r="CC322" s="38"/>
      <c r="CD322" s="38"/>
      <c r="CE322" s="38"/>
      <c r="CF322" s="38"/>
      <c r="CG322" s="38"/>
      <c r="CH322" s="38"/>
      <c r="CI322" s="38"/>
      <c r="CJ322" s="38"/>
      <c r="CK322" s="38"/>
      <c r="CL322" s="38"/>
      <c r="CM322" s="38"/>
      <c r="CN322" s="38"/>
      <c r="CO322" s="38"/>
      <c r="CP322" s="38"/>
      <c r="CQ322" s="38"/>
      <c r="CR322" s="38"/>
      <c r="CS322" s="38"/>
      <c r="CT322" s="38"/>
      <c r="CU322" s="38"/>
      <c r="CV322" s="38"/>
      <c r="CW322" s="38"/>
      <c r="CX322" s="38"/>
      <c r="CY322" s="38"/>
      <c r="CZ322" s="38"/>
      <c r="DA322" s="38"/>
      <c r="DB322" s="38"/>
      <c r="DC322" s="38"/>
      <c r="DD322" s="38"/>
      <c r="DE322" s="38"/>
      <c r="DF322" s="38"/>
      <c r="DG322" s="38"/>
      <c r="DH322" s="38"/>
      <c r="DI322" s="38"/>
      <c r="DJ322" s="38"/>
      <c r="DK322" s="38"/>
      <c r="DL322" s="38"/>
      <c r="DM322" s="38"/>
      <c r="DN322" s="38"/>
      <c r="DO322" s="38"/>
      <c r="DP322" s="38"/>
      <c r="DQ322" s="38"/>
      <c r="DR322" s="56"/>
      <c r="DS322" s="38"/>
      <c r="DT322" s="38"/>
      <c r="DU322" s="38"/>
      <c r="DV322" s="38"/>
      <c r="DW322" s="38"/>
      <c r="DX322" s="38"/>
      <c r="DY322" s="38"/>
      <c r="DZ322" s="38"/>
      <c r="EA322" s="38"/>
      <c r="EB322" s="38"/>
      <c r="EC322" s="38"/>
      <c r="ED322" s="38"/>
      <c r="EE322" s="38"/>
      <c r="EF322" s="38"/>
      <c r="EG322" s="38"/>
      <c r="EH322" s="38"/>
      <c r="EI322" s="56"/>
      <c r="EJ322" s="38"/>
      <c r="EK322" s="38"/>
      <c r="EL322" s="38"/>
      <c r="EM322" s="38"/>
      <c r="EN322" s="38"/>
      <c r="EO322" s="38"/>
      <c r="EP322" s="38"/>
      <c r="EQ322" s="38"/>
      <c r="ER322" s="38"/>
      <c r="ES322" s="38"/>
      <c r="ET322" s="38"/>
      <c r="EU322" s="38"/>
      <c r="EV322" s="38"/>
      <c r="EW322" s="38"/>
      <c r="EX322" s="58"/>
    </row>
    <row r="323" spans="4:154" ht="14.25" customHeight="1">
      <c r="D323" s="45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46"/>
      <c r="AJ323" s="46"/>
      <c r="AK323" s="46"/>
      <c r="AL323" s="46"/>
      <c r="AM323" s="46"/>
      <c r="AN323" s="46"/>
      <c r="AO323" s="46"/>
      <c r="AP323" s="46"/>
      <c r="AQ323" s="46"/>
      <c r="AR323" s="46"/>
      <c r="AS323" s="46"/>
      <c r="AT323" s="47"/>
      <c r="AU323" s="46"/>
      <c r="AV323" s="46"/>
      <c r="AW323" s="46"/>
      <c r="AX323" s="46"/>
      <c r="AY323" s="46"/>
      <c r="AZ323" s="46"/>
      <c r="BA323" s="46"/>
      <c r="BB323" s="46"/>
      <c r="BC323" s="46"/>
      <c r="BD323" s="46"/>
      <c r="BE323" s="46"/>
      <c r="BF323" s="46"/>
      <c r="BG323" s="46"/>
      <c r="BH323" s="47"/>
      <c r="BI323" s="46"/>
      <c r="BJ323" s="46"/>
      <c r="BK323" s="46"/>
      <c r="BL323" s="46"/>
      <c r="BM323" s="46"/>
      <c r="BN323" s="46"/>
      <c r="BO323" s="46"/>
      <c r="BP323" s="46"/>
      <c r="BQ323" s="46"/>
      <c r="BR323" s="46"/>
      <c r="BS323" s="46"/>
      <c r="BT323" s="46"/>
      <c r="BU323" s="46"/>
      <c r="BV323" s="46"/>
      <c r="BW323" s="46"/>
      <c r="BX323" s="48"/>
      <c r="BY323" s="46"/>
      <c r="BZ323" s="46"/>
      <c r="CA323" s="46"/>
      <c r="CB323" s="46"/>
      <c r="CC323" s="46"/>
      <c r="CD323" s="46"/>
      <c r="CE323" s="46"/>
      <c r="CF323" s="46"/>
      <c r="CG323" s="46"/>
      <c r="CH323" s="46"/>
      <c r="CI323" s="46"/>
      <c r="CJ323" s="46"/>
      <c r="CK323" s="46"/>
      <c r="CL323" s="46"/>
      <c r="CM323" s="46"/>
      <c r="CN323" s="46"/>
      <c r="CO323" s="46"/>
      <c r="CP323" s="46"/>
      <c r="CQ323" s="46"/>
      <c r="CR323" s="46"/>
      <c r="CS323" s="46"/>
      <c r="CT323" s="46"/>
      <c r="CU323" s="46"/>
      <c r="CV323" s="46"/>
      <c r="CW323" s="46"/>
      <c r="CX323" s="46"/>
      <c r="CY323" s="46"/>
      <c r="CZ323" s="46"/>
      <c r="DA323" s="46"/>
      <c r="DB323" s="46"/>
      <c r="DC323" s="46"/>
      <c r="DD323" s="46"/>
      <c r="DE323" s="46"/>
      <c r="DF323" s="46"/>
      <c r="DG323" s="46"/>
      <c r="DH323" s="46"/>
      <c r="DI323" s="46"/>
      <c r="DJ323" s="46"/>
      <c r="DK323" s="46"/>
      <c r="DL323" s="46"/>
      <c r="DM323" s="46"/>
      <c r="DN323" s="46"/>
      <c r="DO323" s="46"/>
      <c r="DP323" s="46"/>
      <c r="DQ323" s="46"/>
      <c r="DR323" s="47"/>
      <c r="DS323" s="46"/>
      <c r="DT323" s="46"/>
      <c r="DU323" s="46"/>
      <c r="DV323" s="46"/>
      <c r="DW323" s="46"/>
      <c r="DX323" s="46"/>
      <c r="DY323" s="46"/>
      <c r="DZ323" s="46"/>
      <c r="EA323" s="46"/>
      <c r="EB323" s="46"/>
      <c r="EC323" s="46"/>
      <c r="ED323" s="46"/>
      <c r="EE323" s="46"/>
      <c r="EF323" s="46"/>
      <c r="EG323" s="46"/>
      <c r="EH323" s="46"/>
      <c r="EI323" s="47"/>
      <c r="EJ323" s="46"/>
      <c r="EK323" s="46"/>
      <c r="EL323" s="46"/>
      <c r="EM323" s="46"/>
      <c r="EN323" s="46"/>
      <c r="EO323" s="46"/>
      <c r="EP323" s="46"/>
      <c r="EQ323" s="46"/>
      <c r="ER323" s="46"/>
      <c r="ES323" s="46"/>
      <c r="ET323" s="46"/>
      <c r="EU323" s="46"/>
      <c r="EV323" s="46"/>
      <c r="EW323" s="46"/>
      <c r="EX323" s="49"/>
    </row>
    <row r="324" spans="4:154" ht="14.25" customHeight="1">
      <c r="D324" s="50"/>
      <c r="AT324" s="51"/>
      <c r="BH324" s="51"/>
      <c r="BX324" s="53"/>
      <c r="DR324" s="51"/>
      <c r="EI324" s="51"/>
      <c r="EX324" s="54"/>
    </row>
    <row r="325" spans="4:154" ht="14.25" customHeight="1">
      <c r="D325" s="55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  <c r="AO325" s="38"/>
      <c r="AP325" s="38"/>
      <c r="AQ325" s="38"/>
      <c r="AR325" s="38"/>
      <c r="AS325" s="38"/>
      <c r="AT325" s="56"/>
      <c r="AU325" s="38"/>
      <c r="AV325" s="38"/>
      <c r="AW325" s="38"/>
      <c r="AX325" s="38"/>
      <c r="AY325" s="38"/>
      <c r="AZ325" s="38"/>
      <c r="BA325" s="38"/>
      <c r="BB325" s="38"/>
      <c r="BC325" s="38"/>
      <c r="BD325" s="38"/>
      <c r="BE325" s="38"/>
      <c r="BF325" s="38"/>
      <c r="BG325" s="38"/>
      <c r="BH325" s="56"/>
      <c r="BI325" s="38"/>
      <c r="BJ325" s="38"/>
      <c r="BK325" s="38"/>
      <c r="BL325" s="38"/>
      <c r="BM325" s="38"/>
      <c r="BN325" s="38"/>
      <c r="BO325" s="38"/>
      <c r="BP325" s="38"/>
      <c r="BQ325" s="38"/>
      <c r="BR325" s="38"/>
      <c r="BS325" s="38"/>
      <c r="BT325" s="38"/>
      <c r="BU325" s="38"/>
      <c r="BV325" s="38"/>
      <c r="BW325" s="38"/>
      <c r="BX325" s="57"/>
      <c r="BY325" s="38"/>
      <c r="BZ325" s="38"/>
      <c r="CA325" s="38"/>
      <c r="CB325" s="38"/>
      <c r="CC325" s="38"/>
      <c r="CD325" s="38"/>
      <c r="CE325" s="38"/>
      <c r="CF325" s="38"/>
      <c r="CG325" s="38"/>
      <c r="CH325" s="38"/>
      <c r="CI325" s="38"/>
      <c r="CJ325" s="38"/>
      <c r="CK325" s="38"/>
      <c r="CL325" s="38"/>
      <c r="CM325" s="38"/>
      <c r="CN325" s="38"/>
      <c r="CO325" s="38"/>
      <c r="CP325" s="38"/>
      <c r="CQ325" s="38"/>
      <c r="CR325" s="38"/>
      <c r="CS325" s="38"/>
      <c r="CT325" s="38"/>
      <c r="CU325" s="38"/>
      <c r="CV325" s="38"/>
      <c r="CW325" s="38"/>
      <c r="CX325" s="38"/>
      <c r="CY325" s="38"/>
      <c r="CZ325" s="38"/>
      <c r="DA325" s="38"/>
      <c r="DB325" s="38"/>
      <c r="DC325" s="38"/>
      <c r="DD325" s="38"/>
      <c r="DE325" s="38"/>
      <c r="DF325" s="38"/>
      <c r="DG325" s="38"/>
      <c r="DH325" s="38"/>
      <c r="DI325" s="38"/>
      <c r="DJ325" s="38"/>
      <c r="DK325" s="38"/>
      <c r="DL325" s="38"/>
      <c r="DM325" s="38"/>
      <c r="DN325" s="38"/>
      <c r="DO325" s="38"/>
      <c r="DP325" s="38"/>
      <c r="DQ325" s="38"/>
      <c r="DR325" s="56"/>
      <c r="DS325" s="38"/>
      <c r="DT325" s="38"/>
      <c r="DU325" s="38"/>
      <c r="DV325" s="38"/>
      <c r="DW325" s="38"/>
      <c r="DX325" s="38"/>
      <c r="DY325" s="38"/>
      <c r="DZ325" s="38"/>
      <c r="EA325" s="38"/>
      <c r="EB325" s="38"/>
      <c r="EC325" s="38"/>
      <c r="ED325" s="38"/>
      <c r="EE325" s="38"/>
      <c r="EF325" s="38"/>
      <c r="EG325" s="38"/>
      <c r="EH325" s="38"/>
      <c r="EI325" s="56"/>
      <c r="EJ325" s="38"/>
      <c r="EK325" s="38"/>
      <c r="EL325" s="38"/>
      <c r="EM325" s="38"/>
      <c r="EN325" s="38"/>
      <c r="EO325" s="38"/>
      <c r="EP325" s="38"/>
      <c r="EQ325" s="38"/>
      <c r="ER325" s="38"/>
      <c r="ES325" s="38"/>
      <c r="ET325" s="38"/>
      <c r="EU325" s="38"/>
      <c r="EV325" s="38"/>
      <c r="EW325" s="38"/>
      <c r="EX325" s="58"/>
    </row>
    <row r="326" spans="4:154" ht="14.25" customHeight="1">
      <c r="D326" s="50"/>
      <c r="AT326" s="51"/>
      <c r="BH326" s="51"/>
      <c r="BX326" s="53"/>
      <c r="DR326" s="51"/>
      <c r="EI326" s="51"/>
      <c r="EX326" s="54"/>
    </row>
    <row r="327" spans="4:154" ht="14.25" customHeight="1">
      <c r="D327" s="50"/>
      <c r="AT327" s="51"/>
      <c r="BH327" s="51"/>
      <c r="BX327" s="53"/>
      <c r="DR327" s="51"/>
      <c r="EI327" s="51"/>
      <c r="EX327" s="54"/>
    </row>
    <row r="328" spans="4:154" ht="14.25" customHeight="1" thickBot="1">
      <c r="D328" s="59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  <c r="AB328" s="60"/>
      <c r="AC328" s="60"/>
      <c r="AD328" s="60"/>
      <c r="AE328" s="60"/>
      <c r="AF328" s="60"/>
      <c r="AG328" s="60"/>
      <c r="AH328" s="60"/>
      <c r="AI328" s="60"/>
      <c r="AJ328" s="60"/>
      <c r="AK328" s="60"/>
      <c r="AL328" s="60"/>
      <c r="AM328" s="60"/>
      <c r="AN328" s="60"/>
      <c r="AO328" s="60"/>
      <c r="AP328" s="60"/>
      <c r="AQ328" s="60"/>
      <c r="AR328" s="60"/>
      <c r="AS328" s="60"/>
      <c r="AT328" s="61"/>
      <c r="AU328" s="60"/>
      <c r="AV328" s="60"/>
      <c r="AW328" s="60"/>
      <c r="AX328" s="60"/>
      <c r="AY328" s="60"/>
      <c r="AZ328" s="60"/>
      <c r="BA328" s="60"/>
      <c r="BB328" s="60"/>
      <c r="BC328" s="60"/>
      <c r="BD328" s="60"/>
      <c r="BE328" s="60"/>
      <c r="BF328" s="60"/>
      <c r="BG328" s="60"/>
      <c r="BH328" s="61"/>
      <c r="BI328" s="60"/>
      <c r="BJ328" s="60"/>
      <c r="BK328" s="60"/>
      <c r="BL328" s="60"/>
      <c r="BM328" s="60"/>
      <c r="BN328" s="60"/>
      <c r="BO328" s="60"/>
      <c r="BP328" s="60"/>
      <c r="BQ328" s="60"/>
      <c r="BR328" s="60"/>
      <c r="BS328" s="60"/>
      <c r="BT328" s="60"/>
      <c r="BU328" s="60"/>
      <c r="BV328" s="60"/>
      <c r="BW328" s="60"/>
      <c r="BX328" s="62"/>
      <c r="BY328" s="60"/>
      <c r="BZ328" s="60"/>
      <c r="CA328" s="60"/>
      <c r="CB328" s="60"/>
      <c r="CC328" s="60"/>
      <c r="CD328" s="60"/>
      <c r="CE328" s="60"/>
      <c r="CF328" s="60"/>
      <c r="CG328" s="60"/>
      <c r="CH328" s="60"/>
      <c r="CI328" s="60"/>
      <c r="CJ328" s="60"/>
      <c r="CK328" s="60"/>
      <c r="CL328" s="60"/>
      <c r="CM328" s="60"/>
      <c r="CN328" s="60"/>
      <c r="CO328" s="60"/>
      <c r="CP328" s="60"/>
      <c r="CQ328" s="60"/>
      <c r="CR328" s="60"/>
      <c r="CS328" s="60"/>
      <c r="CT328" s="60"/>
      <c r="CU328" s="60"/>
      <c r="CV328" s="60"/>
      <c r="CW328" s="60"/>
      <c r="CX328" s="60"/>
      <c r="CY328" s="60"/>
      <c r="CZ328" s="60"/>
      <c r="DA328" s="60"/>
      <c r="DB328" s="60"/>
      <c r="DC328" s="60"/>
      <c r="DD328" s="60"/>
      <c r="DE328" s="60"/>
      <c r="DF328" s="60"/>
      <c r="DG328" s="60"/>
      <c r="DH328" s="60"/>
      <c r="DI328" s="60"/>
      <c r="DJ328" s="60"/>
      <c r="DK328" s="60"/>
      <c r="DL328" s="60"/>
      <c r="DM328" s="60"/>
      <c r="DN328" s="60"/>
      <c r="DO328" s="60"/>
      <c r="DP328" s="60"/>
      <c r="DQ328" s="60"/>
      <c r="DR328" s="61"/>
      <c r="DS328" s="60"/>
      <c r="DT328" s="60"/>
      <c r="DU328" s="60"/>
      <c r="DV328" s="60"/>
      <c r="DW328" s="60"/>
      <c r="DX328" s="60"/>
      <c r="DY328" s="60"/>
      <c r="DZ328" s="60"/>
      <c r="EA328" s="60"/>
      <c r="EB328" s="60"/>
      <c r="EC328" s="60"/>
      <c r="ED328" s="60"/>
      <c r="EE328" s="60"/>
      <c r="EF328" s="60"/>
      <c r="EG328" s="60"/>
      <c r="EH328" s="60"/>
      <c r="EI328" s="61"/>
      <c r="EJ328" s="60"/>
      <c r="EK328" s="60"/>
      <c r="EL328" s="60"/>
      <c r="EM328" s="60"/>
      <c r="EN328" s="60"/>
      <c r="EO328" s="60"/>
      <c r="EP328" s="60"/>
      <c r="EQ328" s="60"/>
      <c r="ER328" s="60"/>
      <c r="ES328" s="60"/>
      <c r="ET328" s="60"/>
      <c r="EU328" s="60"/>
      <c r="EV328" s="60"/>
      <c r="EW328" s="60"/>
      <c r="EX328" s="63"/>
    </row>
    <row r="329" spans="4:154" ht="12.75" customHeight="1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139"/>
  <sheetViews>
    <sheetView zoomScale="75" zoomScaleSheetLayoutView="75" workbookViewId="0">
      <selection activeCell="FE39" sqref="FE39"/>
    </sheetView>
  </sheetViews>
  <sheetFormatPr defaultColWidth="9.140625" defaultRowHeight="14.25" customHeight="1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2" spans="3:154" ht="14.25" customHeight="1">
      <c r="AW2" s="2"/>
    </row>
    <row r="3" spans="3:154" ht="14.25" customHeight="1">
      <c r="BS3" s="2"/>
    </row>
    <row r="6" spans="3:154" ht="14.25" customHeight="1">
      <c r="BQ6" s="457" t="s">
        <v>39</v>
      </c>
      <c r="BR6" s="457"/>
      <c r="BS6" s="457"/>
      <c r="BT6" s="457"/>
      <c r="BU6" s="457"/>
      <c r="BV6" s="457"/>
      <c r="BW6" s="457"/>
      <c r="BX6" s="457"/>
      <c r="BY6" s="457"/>
      <c r="BZ6" s="457"/>
      <c r="CA6" s="457"/>
      <c r="CB6" s="457"/>
      <c r="CC6" s="457"/>
      <c r="CD6" s="457"/>
      <c r="CE6" s="457"/>
      <c r="CF6" s="457"/>
      <c r="CG6" s="457"/>
      <c r="CH6" s="457"/>
      <c r="CI6" s="457"/>
      <c r="CJ6" s="457"/>
      <c r="CK6" s="457"/>
      <c r="CL6" s="457"/>
      <c r="CM6" s="457"/>
      <c r="CN6" s="457"/>
      <c r="CO6" s="457"/>
      <c r="CP6" s="457"/>
      <c r="CQ6" s="457"/>
      <c r="CR6" s="457"/>
      <c r="CS6" s="457"/>
      <c r="CT6" s="457"/>
      <c r="CU6" s="457"/>
      <c r="CV6" s="29"/>
      <c r="CW6" s="29"/>
      <c r="EO6" t="s">
        <v>1</v>
      </c>
      <c r="EQ6" t="s">
        <v>0</v>
      </c>
      <c r="ER6" t="s">
        <v>2</v>
      </c>
      <c r="ES6" t="s">
        <v>143</v>
      </c>
    </row>
    <row r="7" spans="3:154" ht="14.25" customHeight="1">
      <c r="C7" s="33" t="s">
        <v>23</v>
      </c>
      <c r="BQ7" s="457"/>
      <c r="BR7" s="457"/>
      <c r="BS7" s="457"/>
      <c r="BT7" s="457"/>
      <c r="BU7" s="457"/>
      <c r="BV7" s="457"/>
      <c r="BW7" s="457"/>
      <c r="BX7" s="457"/>
      <c r="BY7" s="457"/>
      <c r="BZ7" s="457"/>
      <c r="CA7" s="457"/>
      <c r="CB7" s="457"/>
      <c r="CC7" s="457"/>
      <c r="CD7" s="457"/>
      <c r="CE7" s="457"/>
      <c r="CF7" s="457"/>
      <c r="CG7" s="457"/>
      <c r="CH7" s="457"/>
      <c r="CI7" s="457"/>
      <c r="CJ7" s="457"/>
      <c r="CK7" s="457"/>
      <c r="CL7" s="457"/>
      <c r="CM7" s="457"/>
      <c r="CN7" s="457"/>
      <c r="CO7" s="457"/>
      <c r="CP7" s="457"/>
      <c r="CQ7" s="457"/>
      <c r="CR7" s="457"/>
      <c r="CS7" s="457"/>
      <c r="CT7" s="457"/>
      <c r="CU7" s="457"/>
      <c r="CV7" s="29"/>
      <c r="CW7" s="29"/>
      <c r="DC7" t="s">
        <v>24</v>
      </c>
    </row>
    <row r="8" spans="3:154" ht="14.25" customHeight="1" thickBot="1">
      <c r="DW8" t="s">
        <v>144</v>
      </c>
      <c r="EJ8" t="s">
        <v>6</v>
      </c>
      <c r="EU8" t="s">
        <v>40</v>
      </c>
    </row>
    <row r="9" spans="3:154" ht="14.25" customHeight="1">
      <c r="D9" s="3"/>
      <c r="E9" s="4"/>
      <c r="F9" s="4"/>
      <c r="G9" s="4"/>
      <c r="H9" s="4"/>
      <c r="I9" s="4"/>
      <c r="J9" s="4"/>
      <c r="K9" s="4"/>
      <c r="L9" s="4"/>
      <c r="M9" s="4" t="s">
        <v>137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138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31"/>
      <c r="BM9" s="4" t="s">
        <v>139</v>
      </c>
      <c r="BN9" s="4"/>
      <c r="BO9" s="4"/>
      <c r="BP9" s="4"/>
      <c r="BQ9" s="4"/>
      <c r="BR9" s="4"/>
      <c r="BS9" s="4"/>
      <c r="BT9" s="4"/>
      <c r="BU9" s="28"/>
      <c r="BV9" s="31"/>
      <c r="BW9" s="4"/>
      <c r="BX9" s="4"/>
      <c r="BY9" s="4" t="s">
        <v>140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2"/>
      <c r="CQ9" s="4"/>
      <c r="CR9" s="4"/>
      <c r="CS9" s="4" t="s">
        <v>141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142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>
      <c r="D10" s="7"/>
      <c r="E10" s="8" t="s">
        <v>58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>
      <c r="D11" s="12"/>
      <c r="AV11" s="13"/>
      <c r="AW11" s="30"/>
      <c r="AX11" s="15"/>
      <c r="BK11" s="16" t="s">
        <v>145</v>
      </c>
      <c r="BU11" s="16"/>
      <c r="BW11" s="2"/>
      <c r="CP11" s="16"/>
      <c r="CQ11" s="2"/>
      <c r="DG11" s="13"/>
      <c r="EX11" s="17"/>
    </row>
    <row r="12" spans="3:154" ht="14.25" customHeight="1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57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>
      <c r="D13" s="7"/>
      <c r="E13" s="8" t="s">
        <v>54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>
      <c r="D14" s="12"/>
      <c r="AV14" s="13"/>
      <c r="AW14" s="14"/>
      <c r="BK14" s="16" t="s">
        <v>145</v>
      </c>
      <c r="BU14" s="16"/>
      <c r="BW14" s="2"/>
      <c r="CP14" s="16"/>
      <c r="CQ14" s="2"/>
      <c r="DG14" s="13"/>
      <c r="EX14" s="17"/>
    </row>
    <row r="15" spans="3:154" ht="14.25" customHeight="1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 t="s">
        <v>57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>
      <c r="D16" s="7"/>
      <c r="E16" s="8" t="s">
        <v>146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 t="s">
        <v>149</v>
      </c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>
      <c r="D17" s="12"/>
      <c r="G17" t="s">
        <v>147</v>
      </c>
      <c r="AV17" s="13"/>
      <c r="AW17" s="14"/>
      <c r="BK17" s="16" t="s">
        <v>148</v>
      </c>
      <c r="BU17" s="16"/>
      <c r="BW17" s="2"/>
      <c r="CP17" s="16"/>
      <c r="CQ17" s="2"/>
      <c r="DG17" s="13"/>
      <c r="EX17" s="17"/>
    </row>
    <row r="18" spans="4:154" ht="14.25" customHeight="1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 t="s">
        <v>147</v>
      </c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>
      <c r="D19" s="12"/>
      <c r="E19" t="s">
        <v>150</v>
      </c>
      <c r="AV19" s="13"/>
      <c r="AW19" s="16"/>
      <c r="BK19" s="16"/>
      <c r="BU19" s="16"/>
      <c r="CP19" s="16"/>
      <c r="DG19" s="13"/>
      <c r="EX19" s="17"/>
    </row>
    <row r="20" spans="4:154" ht="14.25" customHeight="1">
      <c r="D20" s="12"/>
      <c r="AV20" s="13"/>
      <c r="AW20" s="14" t="s">
        <v>151</v>
      </c>
      <c r="BK20" s="16" t="s">
        <v>3</v>
      </c>
      <c r="BU20" s="16"/>
      <c r="BW20" s="2"/>
      <c r="CP20" s="16"/>
      <c r="CQ20" s="2"/>
      <c r="DG20" s="13"/>
      <c r="EX20" s="17"/>
    </row>
    <row r="21" spans="4:154" ht="14.25" customHeight="1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>
      <c r="D23" s="12"/>
      <c r="E23" t="s">
        <v>152</v>
      </c>
      <c r="AV23" s="13"/>
      <c r="AW23" s="16" t="s">
        <v>144</v>
      </c>
      <c r="BK23" s="16" t="s">
        <v>6</v>
      </c>
      <c r="BU23" s="16"/>
      <c r="CP23" s="16"/>
      <c r="DG23" s="13"/>
      <c r="EX23" s="17"/>
    </row>
    <row r="24" spans="4:154" ht="14.25" customHeight="1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>
      <c r="D25" s="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>
      <c r="D26" s="12"/>
      <c r="E26" t="s">
        <v>72</v>
      </c>
      <c r="AV26" s="13"/>
      <c r="AW26" s="16" t="s">
        <v>53</v>
      </c>
      <c r="BK26" s="16" t="s">
        <v>6</v>
      </c>
      <c r="BU26" s="16"/>
      <c r="CP26" s="16"/>
      <c r="DG26" s="13"/>
      <c r="EX26" s="17"/>
    </row>
    <row r="27" spans="4:154" ht="14.25" customHeight="1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>
      <c r="D28" s="7"/>
      <c r="E28" s="8"/>
      <c r="F28" s="8"/>
      <c r="G28" s="8" t="s">
        <v>153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>
      <c r="D29" s="12"/>
      <c r="AV29" s="13"/>
      <c r="AW29" s="16"/>
      <c r="BK29" s="16"/>
      <c r="BU29" s="16"/>
      <c r="CP29" s="16"/>
      <c r="DG29" s="13"/>
      <c r="EX29" s="17"/>
    </row>
    <row r="30" spans="4:154" ht="14.25" customHeight="1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>
      <c r="D32" s="12"/>
      <c r="AV32" s="13"/>
      <c r="AW32" s="16"/>
      <c r="BK32" s="16"/>
      <c r="BU32" s="16"/>
      <c r="CP32" s="16"/>
      <c r="DG32" s="13"/>
      <c r="EX32" s="17"/>
    </row>
    <row r="33" spans="4:154" ht="14.25" customHeight="1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>
      <c r="D34" s="7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>
      <c r="D35" s="12"/>
      <c r="AV35" s="13"/>
      <c r="AW35" s="16"/>
      <c r="BK35" s="16"/>
      <c r="BU35" s="16"/>
      <c r="CP35" s="16"/>
      <c r="DG35" s="13"/>
      <c r="EX35" s="17"/>
    </row>
    <row r="36" spans="4:154" ht="14.25" customHeight="1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  <row r="49" spans="3:154" ht="14.25" customHeight="1">
      <c r="AW49" s="2"/>
    </row>
    <row r="50" spans="3:154" ht="14.25" customHeight="1">
      <c r="BS50" s="2"/>
    </row>
    <row r="53" spans="3:154" ht="14.25" customHeight="1">
      <c r="BQ53" s="457" t="s">
        <v>39</v>
      </c>
      <c r="BR53" s="457"/>
      <c r="BS53" s="457"/>
      <c r="BT53" s="457"/>
      <c r="BU53" s="457"/>
      <c r="BV53" s="457"/>
      <c r="BW53" s="457"/>
      <c r="BX53" s="457"/>
      <c r="BY53" s="457"/>
      <c r="BZ53" s="457"/>
      <c r="CA53" s="457"/>
      <c r="CB53" s="457"/>
      <c r="CC53" s="457"/>
      <c r="CD53" s="457"/>
      <c r="CE53" s="457"/>
      <c r="CF53" s="457"/>
      <c r="CG53" s="457"/>
      <c r="CH53" s="457"/>
      <c r="CI53" s="457"/>
      <c r="CJ53" s="457"/>
      <c r="CK53" s="457"/>
      <c r="CL53" s="457"/>
      <c r="CM53" s="457"/>
      <c r="CN53" s="457"/>
      <c r="CO53" s="457"/>
      <c r="CP53" s="457"/>
      <c r="CQ53" s="457"/>
      <c r="CR53" s="457"/>
      <c r="CS53" s="457"/>
      <c r="CT53" s="457"/>
      <c r="CU53" s="457"/>
      <c r="CV53" s="29"/>
      <c r="CW53" s="29"/>
      <c r="EO53" t="s">
        <v>1</v>
      </c>
      <c r="EQ53" t="s">
        <v>0</v>
      </c>
      <c r="ER53" t="s">
        <v>2</v>
      </c>
      <c r="ES53" t="s">
        <v>154</v>
      </c>
    </row>
    <row r="54" spans="3:154" ht="14.25" customHeight="1">
      <c r="C54" s="33" t="s">
        <v>146</v>
      </c>
      <c r="BQ54" s="457"/>
      <c r="BR54" s="457"/>
      <c r="BS54" s="457"/>
      <c r="BT54" s="457"/>
      <c r="BU54" s="457"/>
      <c r="BV54" s="457"/>
      <c r="BW54" s="457"/>
      <c r="BX54" s="457"/>
      <c r="BY54" s="457"/>
      <c r="BZ54" s="457"/>
      <c r="CA54" s="457"/>
      <c r="CB54" s="457"/>
      <c r="CC54" s="457"/>
      <c r="CD54" s="457"/>
      <c r="CE54" s="457"/>
      <c r="CF54" s="457"/>
      <c r="CG54" s="457"/>
      <c r="CH54" s="457"/>
      <c r="CI54" s="457"/>
      <c r="CJ54" s="457"/>
      <c r="CK54" s="457"/>
      <c r="CL54" s="457"/>
      <c r="CM54" s="457"/>
      <c r="CN54" s="457"/>
      <c r="CO54" s="457"/>
      <c r="CP54" s="457"/>
      <c r="CQ54" s="457"/>
      <c r="CR54" s="457"/>
      <c r="CS54" s="457"/>
      <c r="CT54" s="457"/>
      <c r="CU54" s="457"/>
      <c r="CV54" s="29"/>
      <c r="CW54" s="29"/>
      <c r="DC54" t="s">
        <v>155</v>
      </c>
    </row>
    <row r="55" spans="3:154" ht="14.25" customHeight="1" thickBot="1">
      <c r="C55" t="s">
        <v>147</v>
      </c>
      <c r="DW55" t="s">
        <v>53</v>
      </c>
      <c r="EJ55" t="s">
        <v>148</v>
      </c>
      <c r="EU55" t="s">
        <v>40</v>
      </c>
    </row>
    <row r="56" spans="3:154" ht="14.25" customHeight="1">
      <c r="D56" s="3"/>
      <c r="E56" s="4"/>
      <c r="F56" s="4"/>
      <c r="G56" s="4"/>
      <c r="H56" s="4"/>
      <c r="I56" s="4"/>
      <c r="J56" s="4"/>
      <c r="K56" s="4"/>
      <c r="L56" s="4"/>
      <c r="M56" s="4" t="s">
        <v>137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5"/>
      <c r="AW56" s="4"/>
      <c r="AX56" s="4"/>
      <c r="AY56" s="4" t="s">
        <v>138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28"/>
      <c r="BL56" s="31"/>
      <c r="BM56" s="4" t="s">
        <v>139</v>
      </c>
      <c r="BN56" s="4"/>
      <c r="BO56" s="4"/>
      <c r="BP56" s="4"/>
      <c r="BQ56" s="4"/>
      <c r="BR56" s="4"/>
      <c r="BS56" s="4"/>
      <c r="BT56" s="4"/>
      <c r="BU56" s="28"/>
      <c r="BV56" s="31"/>
      <c r="BW56" s="4"/>
      <c r="BX56" s="4"/>
      <c r="BY56" s="4" t="s">
        <v>140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2"/>
      <c r="CQ56" s="4"/>
      <c r="CR56" s="4"/>
      <c r="CS56" s="4" t="s">
        <v>141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5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142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>
      <c r="D57" s="7"/>
      <c r="E57" s="8" t="s">
        <v>100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9"/>
      <c r="AW57" s="10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10"/>
      <c r="BL57" s="8"/>
      <c r="BM57" s="8"/>
      <c r="BN57" s="8"/>
      <c r="BO57" s="8"/>
      <c r="BP57" s="8"/>
      <c r="BQ57" s="8"/>
      <c r="BR57" s="8"/>
      <c r="BS57" s="8"/>
      <c r="BT57" s="8"/>
      <c r="BU57" s="10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10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9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11"/>
    </row>
    <row r="58" spans="3:154" ht="14.25" customHeight="1">
      <c r="D58" s="12"/>
      <c r="AV58" s="13"/>
      <c r="AW58" s="30"/>
      <c r="AX58" s="15"/>
      <c r="BK58" s="16" t="s">
        <v>145</v>
      </c>
      <c r="BU58" s="16"/>
      <c r="BW58" s="2"/>
      <c r="CP58" s="16"/>
      <c r="CQ58" s="2"/>
      <c r="DG58" s="13"/>
      <c r="EX58" s="17"/>
    </row>
    <row r="59" spans="3:154" ht="14.25" customHeight="1">
      <c r="D59" s="18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20"/>
      <c r="AW59" s="21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21"/>
      <c r="BL59" s="19"/>
      <c r="BM59" s="19"/>
      <c r="BN59" s="19"/>
      <c r="BO59" s="19"/>
      <c r="BP59" s="19"/>
      <c r="BQ59" s="19"/>
      <c r="BR59" s="19"/>
      <c r="BS59" s="19"/>
      <c r="BT59" s="19"/>
      <c r="BU59" s="21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21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20"/>
      <c r="DH59" s="19" t="s">
        <v>57</v>
      </c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22"/>
    </row>
    <row r="60" spans="3:154" ht="14.25" customHeight="1">
      <c r="D60" s="7"/>
      <c r="E60" s="8" t="s">
        <v>107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9"/>
      <c r="AW60" s="10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10"/>
      <c r="BL60" s="8"/>
      <c r="BM60" s="8"/>
      <c r="BN60" s="8"/>
      <c r="BO60" s="8"/>
      <c r="BP60" s="8"/>
      <c r="BQ60" s="8"/>
      <c r="BR60" s="8"/>
      <c r="BS60" s="8"/>
      <c r="BT60" s="8"/>
      <c r="BU60" s="10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10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9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11"/>
    </row>
    <row r="61" spans="3:154" ht="14.25" customHeight="1">
      <c r="D61" s="12"/>
      <c r="G61" t="s">
        <v>109</v>
      </c>
      <c r="AV61" s="13"/>
      <c r="AW61" s="14"/>
      <c r="BK61" s="16" t="s">
        <v>156</v>
      </c>
      <c r="BU61" s="16"/>
      <c r="BW61" s="2"/>
      <c r="CP61" s="16"/>
      <c r="CQ61" s="2"/>
      <c r="DG61" s="13"/>
      <c r="EX61" s="17"/>
    </row>
    <row r="62" spans="3:154" ht="14.25" customHeight="1">
      <c r="D62" s="18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0"/>
      <c r="AW62" s="21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21"/>
      <c r="BL62" s="19"/>
      <c r="BM62" s="19"/>
      <c r="BN62" s="19"/>
      <c r="BO62" s="19"/>
      <c r="BP62" s="19"/>
      <c r="BQ62" s="19"/>
      <c r="BR62" s="19"/>
      <c r="BS62" s="19"/>
      <c r="BT62" s="19"/>
      <c r="BU62" s="21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21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20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22"/>
    </row>
    <row r="63" spans="3:154" ht="14.25" customHeight="1">
      <c r="D63" s="7"/>
      <c r="E63" s="8" t="s">
        <v>130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9"/>
      <c r="AW63" s="10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10"/>
      <c r="BL63" s="8"/>
      <c r="BM63" s="8"/>
      <c r="BN63" s="8"/>
      <c r="BO63" s="8"/>
      <c r="BP63" s="8"/>
      <c r="BQ63" s="8"/>
      <c r="BR63" s="8"/>
      <c r="BS63" s="8"/>
      <c r="BT63" s="8"/>
      <c r="BU63" s="10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10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9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11"/>
    </row>
    <row r="64" spans="3:154" ht="14.25" customHeight="1">
      <c r="D64" s="12"/>
      <c r="G64" t="s">
        <v>132</v>
      </c>
      <c r="AV64" s="13"/>
      <c r="AW64" s="14"/>
      <c r="BK64" s="16" t="s">
        <v>157</v>
      </c>
      <c r="BU64" s="16"/>
      <c r="BW64" s="2"/>
      <c r="CP64" s="16"/>
      <c r="CQ64" s="2"/>
      <c r="DG64" s="13"/>
      <c r="EX64" s="17"/>
    </row>
    <row r="65" spans="4:154" ht="14.25" customHeight="1">
      <c r="D65" s="18"/>
      <c r="E65" s="19"/>
      <c r="F65" s="19"/>
      <c r="G65" s="19" t="s">
        <v>133</v>
      </c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20"/>
      <c r="AW65" s="21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21"/>
      <c r="BL65" s="19"/>
      <c r="BM65" s="19"/>
      <c r="BN65" s="19"/>
      <c r="BO65" s="19"/>
      <c r="BP65" s="19"/>
      <c r="BQ65" s="19"/>
      <c r="BR65" s="19"/>
      <c r="BS65" s="19"/>
      <c r="BT65" s="19"/>
      <c r="BU65" s="21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21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20"/>
      <c r="DH65" s="19" t="s">
        <v>158</v>
      </c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22"/>
    </row>
    <row r="66" spans="4:154" ht="14.25" customHeight="1">
      <c r="D66" s="12"/>
      <c r="E66" t="s">
        <v>150</v>
      </c>
      <c r="AV66" s="13"/>
      <c r="AW66" s="16"/>
      <c r="BK66" s="16"/>
      <c r="BU66" s="16"/>
      <c r="CP66" s="16"/>
      <c r="DG66" s="13"/>
      <c r="EX66" s="17"/>
    </row>
    <row r="67" spans="4:154" ht="14.25" customHeight="1">
      <c r="D67" s="12"/>
      <c r="AV67" s="13"/>
      <c r="AW67" s="14" t="s">
        <v>151</v>
      </c>
      <c r="BK67" s="16" t="s">
        <v>3</v>
      </c>
      <c r="BU67" s="16"/>
      <c r="BW67" s="2"/>
      <c r="CP67" s="16"/>
      <c r="CQ67" s="2"/>
      <c r="DG67" s="13"/>
      <c r="EX67" s="17"/>
    </row>
    <row r="68" spans="4:154" ht="14.25" customHeight="1">
      <c r="D68" s="18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20"/>
      <c r="AW68" s="21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21"/>
      <c r="BL68" s="19"/>
      <c r="BM68" s="19"/>
      <c r="BN68" s="19"/>
      <c r="BO68" s="19"/>
      <c r="BP68" s="19"/>
      <c r="BQ68" s="19"/>
      <c r="BR68" s="19"/>
      <c r="BS68" s="19"/>
      <c r="BT68" s="19"/>
      <c r="BU68" s="21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21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20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22"/>
    </row>
    <row r="69" spans="4:154" ht="14.25" customHeight="1">
      <c r="D69" s="7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9"/>
      <c r="AW69" s="10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10"/>
      <c r="BL69" s="8"/>
      <c r="BM69" s="8"/>
      <c r="BN69" s="8"/>
      <c r="BO69" s="8"/>
      <c r="BP69" s="8"/>
      <c r="BQ69" s="8"/>
      <c r="BR69" s="8"/>
      <c r="BS69" s="8"/>
      <c r="BT69" s="8"/>
      <c r="BU69" s="10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10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9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11"/>
    </row>
    <row r="70" spans="4:154" ht="14.25" customHeight="1">
      <c r="D70" s="12"/>
      <c r="E70" t="s">
        <v>72</v>
      </c>
      <c r="AV70" s="13"/>
      <c r="AW70" s="16" t="s">
        <v>53</v>
      </c>
      <c r="BK70" s="16" t="s">
        <v>148</v>
      </c>
      <c r="BU70" s="16"/>
      <c r="CP70" s="16"/>
      <c r="DG70" s="13"/>
      <c r="EX70" s="17"/>
    </row>
    <row r="71" spans="4:154" ht="14.25" customHeight="1">
      <c r="D71" s="18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20"/>
      <c r="AW71" s="21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21"/>
      <c r="BL71" s="19"/>
      <c r="BM71" s="19"/>
      <c r="BN71" s="19"/>
      <c r="BO71" s="19"/>
      <c r="BP71" s="19"/>
      <c r="BQ71" s="19"/>
      <c r="BR71" s="19"/>
      <c r="BS71" s="19"/>
      <c r="BT71" s="19"/>
      <c r="BU71" s="21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21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20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22"/>
    </row>
    <row r="72" spans="4:154" ht="14.25" customHeight="1">
      <c r="D72" s="7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9"/>
      <c r="AW72" s="10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10"/>
      <c r="BL72" s="8"/>
      <c r="BM72" s="8"/>
      <c r="BN72" s="8"/>
      <c r="BO72" s="8"/>
      <c r="BP72" s="8"/>
      <c r="BQ72" s="8"/>
      <c r="BR72" s="8"/>
      <c r="BS72" s="8"/>
      <c r="BT72" s="8"/>
      <c r="BU72" s="10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10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9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11"/>
    </row>
    <row r="73" spans="4:154" ht="14.25" customHeight="1">
      <c r="D73" s="12"/>
      <c r="AV73" s="13"/>
      <c r="AW73" s="16"/>
      <c r="BK73" s="16"/>
      <c r="BU73" s="16"/>
      <c r="CP73" s="16"/>
      <c r="DG73" s="13"/>
      <c r="EX73" s="17"/>
    </row>
    <row r="74" spans="4:154" ht="14.25" customHeight="1"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20"/>
      <c r="AW74" s="21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21"/>
      <c r="BL74" s="19"/>
      <c r="BM74" s="19"/>
      <c r="BN74" s="19"/>
      <c r="BO74" s="19"/>
      <c r="BP74" s="19"/>
      <c r="BQ74" s="19"/>
      <c r="BR74" s="19"/>
      <c r="BS74" s="19"/>
      <c r="BT74" s="19"/>
      <c r="BU74" s="21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21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20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22"/>
    </row>
    <row r="75" spans="4:154" ht="14.25" customHeight="1">
      <c r="D75" s="7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9"/>
      <c r="AW75" s="10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10"/>
      <c r="BL75" s="8"/>
      <c r="BM75" s="8"/>
      <c r="BN75" s="8"/>
      <c r="BO75" s="8"/>
      <c r="BP75" s="8"/>
      <c r="BQ75" s="8"/>
      <c r="BR75" s="8"/>
      <c r="BS75" s="8"/>
      <c r="BT75" s="8"/>
      <c r="BU75" s="10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10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9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11"/>
    </row>
    <row r="76" spans="4:154" ht="14.25" customHeight="1">
      <c r="D76" s="12"/>
      <c r="AV76" s="13"/>
      <c r="AW76" s="16"/>
      <c r="BK76" s="16"/>
      <c r="BU76" s="16"/>
      <c r="CP76" s="16"/>
      <c r="DG76" s="13"/>
      <c r="EX76" s="17"/>
    </row>
    <row r="77" spans="4:154" ht="14.25" customHeight="1">
      <c r="D77" s="18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20"/>
      <c r="AW77" s="21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21"/>
      <c r="BL77" s="19"/>
      <c r="BM77" s="19"/>
      <c r="BN77" s="19"/>
      <c r="BO77" s="19"/>
      <c r="BP77" s="19"/>
      <c r="BQ77" s="19"/>
      <c r="BR77" s="19"/>
      <c r="BS77" s="19"/>
      <c r="BT77" s="19"/>
      <c r="BU77" s="21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21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20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22"/>
    </row>
    <row r="78" spans="4:154" ht="14.25" customHeight="1">
      <c r="D78" s="7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9"/>
      <c r="AW78" s="10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10"/>
      <c r="BL78" s="8"/>
      <c r="BM78" s="8"/>
      <c r="BN78" s="8"/>
      <c r="BO78" s="8"/>
      <c r="BP78" s="8"/>
      <c r="BQ78" s="8"/>
      <c r="BR78" s="8"/>
      <c r="BS78" s="8"/>
      <c r="BT78" s="8"/>
      <c r="BU78" s="10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10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9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11"/>
    </row>
    <row r="79" spans="4:154" ht="14.25" customHeight="1">
      <c r="D79" s="12"/>
      <c r="AV79" s="13"/>
      <c r="AW79" s="16"/>
      <c r="BK79" s="16"/>
      <c r="BU79" s="16"/>
      <c r="CP79" s="16"/>
      <c r="DG79" s="13"/>
      <c r="EX79" s="17"/>
    </row>
    <row r="80" spans="4:154" ht="14.25" customHeight="1"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20"/>
      <c r="AW80" s="21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21"/>
      <c r="BL80" s="19"/>
      <c r="BM80" s="19"/>
      <c r="BN80" s="19"/>
      <c r="BO80" s="19"/>
      <c r="BP80" s="19"/>
      <c r="BQ80" s="19"/>
      <c r="BR80" s="19"/>
      <c r="BS80" s="19"/>
      <c r="BT80" s="19"/>
      <c r="BU80" s="21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21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20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22"/>
    </row>
    <row r="81" spans="4:154" ht="14.25" customHeight="1">
      <c r="D81" s="7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9"/>
      <c r="AW81" s="10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10"/>
      <c r="BL81" s="8"/>
      <c r="BM81" s="8"/>
      <c r="BN81" s="8"/>
      <c r="BO81" s="8"/>
      <c r="BP81" s="8"/>
      <c r="BQ81" s="8"/>
      <c r="BR81" s="8"/>
      <c r="BS81" s="8"/>
      <c r="BT81" s="8"/>
      <c r="BU81" s="10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10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9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11"/>
    </row>
    <row r="82" spans="4:154" ht="14.25" customHeight="1">
      <c r="D82" s="12"/>
      <c r="AV82" s="13"/>
      <c r="AW82" s="16"/>
      <c r="BK82" s="16"/>
      <c r="BU82" s="16"/>
      <c r="CP82" s="16"/>
      <c r="DG82" s="13"/>
      <c r="EX82" s="17"/>
    </row>
    <row r="83" spans="4:154" ht="14.25" customHeight="1">
      <c r="D83" s="18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20"/>
      <c r="AW83" s="21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21"/>
      <c r="BL83" s="19"/>
      <c r="BM83" s="19"/>
      <c r="BN83" s="19"/>
      <c r="BO83" s="19"/>
      <c r="BP83" s="19"/>
      <c r="BQ83" s="19"/>
      <c r="BR83" s="19"/>
      <c r="BS83" s="19"/>
      <c r="BT83" s="19"/>
      <c r="BU83" s="21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21"/>
      <c r="CQ83" s="19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20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19"/>
      <c r="EQ83" s="19"/>
      <c r="ER83" s="19"/>
      <c r="ES83" s="19"/>
      <c r="ET83" s="19"/>
      <c r="EU83" s="19"/>
      <c r="EV83" s="19"/>
      <c r="EW83" s="19"/>
      <c r="EX83" s="22"/>
    </row>
    <row r="84" spans="4:154" ht="14.25" customHeight="1">
      <c r="D84" s="7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9"/>
      <c r="AW84" s="10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10"/>
      <c r="BL84" s="8"/>
      <c r="BM84" s="8"/>
      <c r="BN84" s="8"/>
      <c r="BO84" s="8"/>
      <c r="BP84" s="8"/>
      <c r="BQ84" s="8"/>
      <c r="BR84" s="8"/>
      <c r="BS84" s="8"/>
      <c r="BT84" s="8"/>
      <c r="BU84" s="10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10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9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11"/>
    </row>
    <row r="85" spans="4:154" ht="14.25" customHeight="1">
      <c r="D85" s="12"/>
      <c r="AV85" s="13"/>
      <c r="AW85" s="16"/>
      <c r="BK85" s="16"/>
      <c r="BU85" s="16"/>
      <c r="CP85" s="16"/>
      <c r="DG85" s="13"/>
      <c r="EX85" s="17"/>
    </row>
    <row r="86" spans="4:154" ht="14.25" customHeight="1"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20"/>
      <c r="AW86" s="21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21"/>
      <c r="BL86" s="19"/>
      <c r="BM86" s="19"/>
      <c r="BN86" s="19"/>
      <c r="BO86" s="19"/>
      <c r="BP86" s="19"/>
      <c r="BQ86" s="19"/>
      <c r="BR86" s="19"/>
      <c r="BS86" s="19"/>
      <c r="BT86" s="19"/>
      <c r="BU86" s="21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21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20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22"/>
    </row>
    <row r="87" spans="4:154" ht="14.25" customHeight="1">
      <c r="D87" s="7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9"/>
      <c r="AW87" s="10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10"/>
      <c r="BL87" s="8"/>
      <c r="BM87" s="8"/>
      <c r="BN87" s="8"/>
      <c r="BO87" s="8"/>
      <c r="BP87" s="8"/>
      <c r="BQ87" s="8"/>
      <c r="BR87" s="8"/>
      <c r="BS87" s="8"/>
      <c r="BT87" s="8"/>
      <c r="BU87" s="10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10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9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11"/>
    </row>
    <row r="88" spans="4:154" ht="14.25" customHeight="1">
      <c r="D88" s="12"/>
      <c r="AV88" s="13"/>
      <c r="AW88" s="16"/>
      <c r="BK88" s="16"/>
      <c r="BU88" s="16"/>
      <c r="CP88" s="16"/>
      <c r="DG88" s="13"/>
      <c r="EX88" s="17"/>
    </row>
    <row r="89" spans="4:154" ht="14.25" customHeight="1">
      <c r="D89" s="18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20"/>
      <c r="AW89" s="21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21"/>
      <c r="BL89" s="19"/>
      <c r="BM89" s="19"/>
      <c r="BN89" s="19"/>
      <c r="BO89" s="19"/>
      <c r="BP89" s="19"/>
      <c r="BQ89" s="19"/>
      <c r="BR89" s="19"/>
      <c r="BS89" s="19"/>
      <c r="BT89" s="19"/>
      <c r="BU89" s="21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21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20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22"/>
    </row>
    <row r="90" spans="4:154" ht="14.25" customHeight="1">
      <c r="D90" s="12"/>
      <c r="AV90" s="13"/>
      <c r="AW90" s="16"/>
      <c r="BK90" s="16"/>
      <c r="BU90" s="16"/>
      <c r="CP90" s="16"/>
      <c r="DG90" s="13"/>
      <c r="EX90" s="17"/>
    </row>
    <row r="91" spans="4:154" ht="14.25" customHeight="1">
      <c r="D91" s="12"/>
      <c r="AV91" s="13"/>
      <c r="AW91" s="16"/>
      <c r="BK91" s="16"/>
      <c r="BU91" s="16"/>
      <c r="CP91" s="16"/>
      <c r="DG91" s="13"/>
      <c r="EX91" s="17"/>
    </row>
    <row r="92" spans="4:154" ht="14.25" customHeight="1" thickBot="1"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5"/>
      <c r="AW92" s="26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6"/>
      <c r="BL92" s="24"/>
      <c r="BM92" s="24"/>
      <c r="BN92" s="24"/>
      <c r="BO92" s="24"/>
      <c r="BP92" s="24"/>
      <c r="BQ92" s="24"/>
      <c r="BR92" s="24"/>
      <c r="BS92" s="24"/>
      <c r="BT92" s="24"/>
      <c r="BU92" s="26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6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5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7"/>
    </row>
    <row r="96" spans="4:154" ht="14.25" customHeight="1">
      <c r="AW96" s="2"/>
    </row>
    <row r="97" spans="3:154" ht="14.25" customHeight="1">
      <c r="BS97" s="2"/>
    </row>
    <row r="100" spans="3:154" ht="14.25" customHeight="1">
      <c r="BQ100" s="457" t="s">
        <v>39</v>
      </c>
      <c r="BR100" s="457"/>
      <c r="BS100" s="457"/>
      <c r="BT100" s="457"/>
      <c r="BU100" s="457"/>
      <c r="BV100" s="457"/>
      <c r="BW100" s="457"/>
      <c r="BX100" s="457"/>
      <c r="BY100" s="457"/>
      <c r="BZ100" s="457"/>
      <c r="CA100" s="457"/>
      <c r="CB100" s="457"/>
      <c r="CC100" s="457"/>
      <c r="CD100" s="457"/>
      <c r="CE100" s="457"/>
      <c r="CF100" s="457"/>
      <c r="CG100" s="457"/>
      <c r="CH100" s="457"/>
      <c r="CI100" s="457"/>
      <c r="CJ100" s="457"/>
      <c r="CK100" s="457"/>
      <c r="CL100" s="457"/>
      <c r="CM100" s="457"/>
      <c r="CN100" s="457"/>
      <c r="CO100" s="457"/>
      <c r="CP100" s="457"/>
      <c r="CQ100" s="457"/>
      <c r="CR100" s="457"/>
      <c r="CS100" s="457"/>
      <c r="CT100" s="457"/>
      <c r="CU100" s="457"/>
      <c r="CV100" s="29"/>
      <c r="CW100" s="29"/>
      <c r="EO100" t="s">
        <v>1</v>
      </c>
      <c r="EQ100" t="s">
        <v>0</v>
      </c>
      <c r="ER100" t="s">
        <v>2</v>
      </c>
      <c r="ES100" t="s">
        <v>159</v>
      </c>
    </row>
    <row r="101" spans="3:154" ht="14.25" customHeight="1">
      <c r="C101" s="33" t="s">
        <v>25</v>
      </c>
      <c r="BQ101" s="457"/>
      <c r="BR101" s="457"/>
      <c r="BS101" s="457"/>
      <c r="BT101" s="457"/>
      <c r="BU101" s="457"/>
      <c r="BV101" s="457"/>
      <c r="BW101" s="457"/>
      <c r="BX101" s="457"/>
      <c r="BY101" s="457"/>
      <c r="BZ101" s="457"/>
      <c r="CA101" s="457"/>
      <c r="CB101" s="457"/>
      <c r="CC101" s="457"/>
      <c r="CD101" s="457"/>
      <c r="CE101" s="457"/>
      <c r="CF101" s="457"/>
      <c r="CG101" s="457"/>
      <c r="CH101" s="457"/>
      <c r="CI101" s="457"/>
      <c r="CJ101" s="457"/>
      <c r="CK101" s="457"/>
      <c r="CL101" s="457"/>
      <c r="CM101" s="457"/>
      <c r="CN101" s="457"/>
      <c r="CO101" s="457"/>
      <c r="CP101" s="457"/>
      <c r="CQ101" s="457"/>
      <c r="CR101" s="457"/>
      <c r="CS101" s="457"/>
      <c r="CT101" s="457"/>
      <c r="CU101" s="457"/>
      <c r="CV101" s="29"/>
      <c r="CW101" s="29"/>
      <c r="DC101" t="s">
        <v>26</v>
      </c>
    </row>
    <row r="102" spans="3:154" ht="14.25" customHeight="1" thickBot="1">
      <c r="DW102" t="s">
        <v>144</v>
      </c>
      <c r="EJ102" t="s">
        <v>6</v>
      </c>
      <c r="EU102" t="s">
        <v>40</v>
      </c>
    </row>
    <row r="103" spans="3:154" ht="14.25" customHeight="1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137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5"/>
      <c r="AW103" s="4"/>
      <c r="AX103" s="4"/>
      <c r="AY103" s="4" t="s">
        <v>138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28"/>
      <c r="BL103" s="31"/>
      <c r="BM103" s="4" t="s">
        <v>139</v>
      </c>
      <c r="BN103" s="4"/>
      <c r="BO103" s="4"/>
      <c r="BP103" s="4"/>
      <c r="BQ103" s="4"/>
      <c r="BR103" s="4"/>
      <c r="BS103" s="4"/>
      <c r="BT103" s="4"/>
      <c r="BU103" s="28"/>
      <c r="BV103" s="31"/>
      <c r="BW103" s="4"/>
      <c r="BX103" s="4"/>
      <c r="BY103" s="4" t="s">
        <v>140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2"/>
      <c r="CQ103" s="4"/>
      <c r="CR103" s="4"/>
      <c r="CS103" s="4" t="s">
        <v>141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5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142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>
      <c r="D104" s="7"/>
      <c r="E104" s="8" t="s">
        <v>58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9"/>
      <c r="AW104" s="10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10"/>
      <c r="BL104" s="8"/>
      <c r="BM104" s="8"/>
      <c r="BN104" s="8"/>
      <c r="BO104" s="8"/>
      <c r="BP104" s="8"/>
      <c r="BQ104" s="8"/>
      <c r="BR104" s="8"/>
      <c r="BS104" s="8"/>
      <c r="BT104" s="8"/>
      <c r="BU104" s="10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10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9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11"/>
    </row>
    <row r="105" spans="3:154" ht="14.25" customHeight="1">
      <c r="D105" s="12"/>
      <c r="AV105" s="13"/>
      <c r="AW105" s="30"/>
      <c r="AX105" s="15"/>
      <c r="BK105" s="16" t="s">
        <v>145</v>
      </c>
      <c r="BU105" s="16"/>
      <c r="BW105" s="2"/>
      <c r="CP105" s="16"/>
      <c r="CQ105" s="2"/>
      <c r="DG105" s="13"/>
      <c r="EX105" s="17"/>
    </row>
    <row r="106" spans="3:154" ht="14.25" customHeight="1">
      <c r="D106" s="18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20"/>
      <c r="AW106" s="21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21"/>
      <c r="BL106" s="19"/>
      <c r="BM106" s="19"/>
      <c r="BN106" s="19"/>
      <c r="BO106" s="19"/>
      <c r="BP106" s="19"/>
      <c r="BQ106" s="19"/>
      <c r="BR106" s="19"/>
      <c r="BS106" s="19"/>
      <c r="BT106" s="19"/>
      <c r="BU106" s="21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21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20"/>
      <c r="DH106" s="19" t="s">
        <v>57</v>
      </c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22"/>
    </row>
    <row r="107" spans="3:154" ht="14.25" customHeight="1">
      <c r="D107" s="7"/>
      <c r="E107" s="8" t="s">
        <v>54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9"/>
      <c r="AW107" s="10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10"/>
      <c r="BL107" s="8"/>
      <c r="BM107" s="8"/>
      <c r="BN107" s="8"/>
      <c r="BO107" s="8"/>
      <c r="BP107" s="8"/>
      <c r="BQ107" s="8"/>
      <c r="BR107" s="8"/>
      <c r="BS107" s="8"/>
      <c r="BT107" s="8"/>
      <c r="BU107" s="10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10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9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11"/>
    </row>
    <row r="108" spans="3:154" ht="14.25" customHeight="1">
      <c r="D108" s="12"/>
      <c r="AV108" s="13"/>
      <c r="AW108" s="14"/>
      <c r="BK108" s="16" t="s">
        <v>145</v>
      </c>
      <c r="BU108" s="16"/>
      <c r="BW108" s="2"/>
      <c r="CP108" s="16"/>
      <c r="CQ108" s="2"/>
      <c r="DG108" s="13"/>
      <c r="EX108" s="17"/>
    </row>
    <row r="109" spans="3:154" ht="14.25" customHeight="1">
      <c r="D109" s="1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20"/>
      <c r="AW109" s="21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21"/>
      <c r="BL109" s="19"/>
      <c r="BM109" s="19"/>
      <c r="BN109" s="19"/>
      <c r="BO109" s="19"/>
      <c r="BP109" s="19"/>
      <c r="BQ109" s="19"/>
      <c r="BR109" s="19"/>
      <c r="BS109" s="19"/>
      <c r="BT109" s="19"/>
      <c r="BU109" s="21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21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20"/>
      <c r="DH109" s="19" t="s">
        <v>57</v>
      </c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22"/>
    </row>
    <row r="110" spans="3:154" ht="14.25" customHeight="1">
      <c r="D110" s="7"/>
      <c r="E110" s="8" t="s">
        <v>146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9"/>
      <c r="AW110" s="10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10"/>
      <c r="BL110" s="8"/>
      <c r="BM110" s="8"/>
      <c r="BN110" s="8"/>
      <c r="BO110" s="8"/>
      <c r="BP110" s="8"/>
      <c r="BQ110" s="8"/>
      <c r="BR110" s="8"/>
      <c r="BS110" s="8"/>
      <c r="BT110" s="8"/>
      <c r="BU110" s="10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10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9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 t="s">
        <v>149</v>
      </c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11"/>
    </row>
    <row r="111" spans="3:154" ht="14.25" customHeight="1">
      <c r="D111" s="12"/>
      <c r="G111" t="s">
        <v>147</v>
      </c>
      <c r="AV111" s="13"/>
      <c r="AW111" s="14"/>
      <c r="BK111" s="16" t="s">
        <v>148</v>
      </c>
      <c r="BU111" s="16"/>
      <c r="BW111" s="2"/>
      <c r="CP111" s="16"/>
      <c r="CQ111" s="2"/>
      <c r="DG111" s="13"/>
      <c r="EX111" s="17"/>
    </row>
    <row r="112" spans="3:154" ht="14.25" customHeight="1">
      <c r="D112" s="18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20"/>
      <c r="AW112" s="21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21"/>
      <c r="BL112" s="19"/>
      <c r="BM112" s="19"/>
      <c r="BN112" s="19"/>
      <c r="BO112" s="19"/>
      <c r="BP112" s="19"/>
      <c r="BQ112" s="19"/>
      <c r="BR112" s="19"/>
      <c r="BS112" s="19"/>
      <c r="BT112" s="19"/>
      <c r="BU112" s="21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21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20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22"/>
    </row>
    <row r="113" spans="4:154" ht="14.25" customHeight="1">
      <c r="D113" s="12"/>
      <c r="E113" t="s">
        <v>160</v>
      </c>
      <c r="AV113" s="13"/>
      <c r="AW113" s="16"/>
      <c r="BK113" s="16"/>
      <c r="BU113" s="16"/>
      <c r="CP113" s="16"/>
      <c r="DG113" s="13"/>
      <c r="EA113" t="s">
        <v>162</v>
      </c>
      <c r="EX113" s="17"/>
    </row>
    <row r="114" spans="4:154" ht="14.25" customHeight="1">
      <c r="D114" s="12"/>
      <c r="AV114" s="13"/>
      <c r="AW114" s="14" t="s">
        <v>161</v>
      </c>
      <c r="BK114" s="16" t="s">
        <v>6</v>
      </c>
      <c r="BU114" s="16"/>
      <c r="BW114" s="2"/>
      <c r="CP114" s="16"/>
      <c r="CQ114" s="2"/>
      <c r="DG114" s="13"/>
      <c r="EX114" s="17"/>
    </row>
    <row r="115" spans="4:154" ht="14.25" customHeight="1">
      <c r="D115" s="1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20"/>
      <c r="AW115" s="21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21"/>
      <c r="BL115" s="19"/>
      <c r="BM115" s="19"/>
      <c r="BN115" s="19"/>
      <c r="BO115" s="19"/>
      <c r="BP115" s="19"/>
      <c r="BQ115" s="19"/>
      <c r="BR115" s="19"/>
      <c r="BS115" s="19"/>
      <c r="BT115" s="19"/>
      <c r="BU115" s="21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21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20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22"/>
    </row>
    <row r="116" spans="4:154" ht="14.25" customHeight="1">
      <c r="D116" s="7"/>
      <c r="E116" s="8" t="s">
        <v>163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10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10"/>
      <c r="BL116" s="8"/>
      <c r="BM116" s="8"/>
      <c r="BN116" s="8"/>
      <c r="BO116" s="8"/>
      <c r="BP116" s="8"/>
      <c r="BQ116" s="8"/>
      <c r="BR116" s="8"/>
      <c r="BS116" s="8"/>
      <c r="BT116" s="8"/>
      <c r="BU116" s="10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10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9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11"/>
    </row>
    <row r="117" spans="4:154" ht="14.25" customHeight="1">
      <c r="D117" s="12"/>
      <c r="AV117" s="13"/>
      <c r="AW117" s="16" t="s">
        <v>164</v>
      </c>
      <c r="BK117" s="16" t="s">
        <v>6</v>
      </c>
      <c r="BU117" s="16"/>
      <c r="CP117" s="16"/>
      <c r="DG117" s="13"/>
      <c r="EX117" s="17"/>
    </row>
    <row r="118" spans="4:154" ht="14.25" customHeight="1">
      <c r="D118" s="18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20"/>
      <c r="AW118" s="21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21"/>
      <c r="BL118" s="19"/>
      <c r="BM118" s="19"/>
      <c r="BN118" s="19"/>
      <c r="BO118" s="19"/>
      <c r="BP118" s="19"/>
      <c r="BQ118" s="19"/>
      <c r="BR118" s="19"/>
      <c r="BS118" s="19"/>
      <c r="BT118" s="19"/>
      <c r="BU118" s="21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21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20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22"/>
    </row>
    <row r="119" spans="4:154" ht="14.25" customHeight="1">
      <c r="D119" s="7"/>
      <c r="E119" s="8" t="s">
        <v>165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9"/>
      <c r="AW119" s="10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10"/>
      <c r="BL119" s="8"/>
      <c r="BM119" s="8"/>
      <c r="BN119" s="8"/>
      <c r="BO119" s="8"/>
      <c r="BP119" s="8"/>
      <c r="BQ119" s="8"/>
      <c r="BR119" s="8"/>
      <c r="BS119" s="8"/>
      <c r="BT119" s="8"/>
      <c r="BU119" s="10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10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9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11"/>
    </row>
    <row r="120" spans="4:154" ht="14.25" customHeight="1">
      <c r="D120" s="12"/>
      <c r="AV120" s="13"/>
      <c r="AW120" s="16" t="s">
        <v>166</v>
      </c>
      <c r="BK120" s="16" t="s">
        <v>3</v>
      </c>
      <c r="BU120" s="16"/>
      <c r="CP120" s="16"/>
      <c r="DG120" s="13"/>
      <c r="EX120" s="17"/>
    </row>
    <row r="121" spans="4:154" ht="14.25" customHeight="1">
      <c r="D121" s="18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20"/>
      <c r="AW121" s="21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21"/>
      <c r="BL121" s="19"/>
      <c r="BM121" s="19"/>
      <c r="BN121" s="19"/>
      <c r="BO121" s="19"/>
      <c r="BP121" s="19"/>
      <c r="BQ121" s="19"/>
      <c r="BR121" s="19"/>
      <c r="BS121" s="19"/>
      <c r="BT121" s="19"/>
      <c r="BU121" s="21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21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20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22"/>
    </row>
    <row r="122" spans="4:154" ht="14.25" customHeight="1">
      <c r="D122" s="7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9"/>
      <c r="AW122" s="10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10"/>
      <c r="BL122" s="8"/>
      <c r="BM122" s="8"/>
      <c r="BN122" s="8"/>
      <c r="BO122" s="8"/>
      <c r="BP122" s="8"/>
      <c r="BQ122" s="8"/>
      <c r="BR122" s="8"/>
      <c r="BS122" s="8"/>
      <c r="BT122" s="8"/>
      <c r="BU122" s="10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10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9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11"/>
    </row>
    <row r="123" spans="4:154" ht="14.25" customHeight="1">
      <c r="D123" s="12"/>
      <c r="E123" t="s">
        <v>152</v>
      </c>
      <c r="AV123" s="13"/>
      <c r="AW123" s="16" t="s">
        <v>144</v>
      </c>
      <c r="BK123" s="16" t="s">
        <v>6</v>
      </c>
      <c r="BU123" s="16"/>
      <c r="CP123" s="16"/>
      <c r="DG123" s="13"/>
      <c r="EX123" s="17"/>
    </row>
    <row r="124" spans="4:154" ht="14.25" customHeight="1">
      <c r="D124" s="18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20"/>
      <c r="AW124" s="21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21"/>
      <c r="BL124" s="19"/>
      <c r="BM124" s="19"/>
      <c r="BN124" s="19"/>
      <c r="BO124" s="19"/>
      <c r="BP124" s="19"/>
      <c r="BQ124" s="19"/>
      <c r="BR124" s="19"/>
      <c r="BS124" s="19"/>
      <c r="BT124" s="19"/>
      <c r="BU124" s="21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21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20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22"/>
    </row>
    <row r="125" spans="4:154" ht="14.25" customHeight="1">
      <c r="D125" s="7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9"/>
      <c r="AW125" s="10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10"/>
      <c r="BL125" s="8"/>
      <c r="BM125" s="8"/>
      <c r="BN125" s="8"/>
      <c r="BO125" s="8"/>
      <c r="BP125" s="8"/>
      <c r="BQ125" s="8"/>
      <c r="BR125" s="8"/>
      <c r="BS125" s="8"/>
      <c r="BT125" s="8"/>
      <c r="BU125" s="10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10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9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11"/>
    </row>
    <row r="126" spans="4:154" ht="14.25" customHeight="1">
      <c r="D126" s="12"/>
      <c r="E126" t="s">
        <v>72</v>
      </c>
      <c r="AV126" s="13"/>
      <c r="AW126" s="16" t="s">
        <v>53</v>
      </c>
      <c r="BK126" s="16" t="s">
        <v>6</v>
      </c>
      <c r="BU126" s="16"/>
      <c r="CP126" s="16"/>
      <c r="DG126" s="13"/>
      <c r="EX126" s="17"/>
    </row>
    <row r="127" spans="4:154" ht="14.25" customHeight="1">
      <c r="D127" s="18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20"/>
      <c r="AW127" s="21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21"/>
      <c r="BL127" s="19"/>
      <c r="BM127" s="19"/>
      <c r="BN127" s="19"/>
      <c r="BO127" s="19"/>
      <c r="BP127" s="19"/>
      <c r="BQ127" s="19"/>
      <c r="BR127" s="19"/>
      <c r="BS127" s="19"/>
      <c r="BT127" s="19"/>
      <c r="BU127" s="21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21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20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22"/>
    </row>
    <row r="128" spans="4:154" ht="14.25" customHeight="1">
      <c r="D128" s="7"/>
      <c r="E128" s="8"/>
      <c r="F128" s="8"/>
      <c r="G128" s="8" t="s">
        <v>167</v>
      </c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9"/>
      <c r="AW128" s="10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10"/>
      <c r="BL128" s="8"/>
      <c r="BM128" s="8"/>
      <c r="BN128" s="8"/>
      <c r="BO128" s="8"/>
      <c r="BP128" s="8"/>
      <c r="BQ128" s="8"/>
      <c r="BR128" s="8"/>
      <c r="BS128" s="8"/>
      <c r="BT128" s="8"/>
      <c r="BU128" s="10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10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9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11"/>
    </row>
    <row r="129" spans="4:154" ht="14.25" customHeight="1">
      <c r="D129" s="12"/>
      <c r="G129" t="s">
        <v>168</v>
      </c>
      <c r="AV129" s="13"/>
      <c r="AW129" s="16"/>
      <c r="BK129" s="16"/>
      <c r="BU129" s="16"/>
      <c r="CP129" s="16"/>
      <c r="DG129" s="13"/>
      <c r="EX129" s="17"/>
    </row>
    <row r="130" spans="4:154" ht="14.25" customHeight="1">
      <c r="D130" s="18"/>
      <c r="E130" s="19"/>
      <c r="F130" s="19"/>
      <c r="G130" s="19" t="s">
        <v>169</v>
      </c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20"/>
      <c r="AW130" s="21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21"/>
      <c r="BL130" s="19"/>
      <c r="BM130" s="19"/>
      <c r="BN130" s="19"/>
      <c r="BO130" s="19"/>
      <c r="BP130" s="19"/>
      <c r="BQ130" s="19"/>
      <c r="BR130" s="19"/>
      <c r="BS130" s="19"/>
      <c r="BT130" s="19"/>
      <c r="BU130" s="21"/>
      <c r="BV130" s="19"/>
      <c r="BW130" s="19"/>
      <c r="BX130" s="19"/>
      <c r="BY130" s="19"/>
      <c r="BZ130" s="19"/>
      <c r="CA130" s="19"/>
      <c r="CB130" s="19"/>
      <c r="CC130" s="19"/>
      <c r="CD130" s="19"/>
      <c r="CE130" s="19"/>
      <c r="CF130" s="19"/>
      <c r="CG130" s="19"/>
      <c r="CH130" s="19"/>
      <c r="CI130" s="19"/>
      <c r="CJ130" s="19"/>
      <c r="CK130" s="19"/>
      <c r="CL130" s="19"/>
      <c r="CM130" s="19"/>
      <c r="CN130" s="19"/>
      <c r="CO130" s="19"/>
      <c r="CP130" s="21"/>
      <c r="CQ130" s="19"/>
      <c r="CR130" s="19"/>
      <c r="CS130" s="19"/>
      <c r="CT130" s="19"/>
      <c r="CU130" s="19"/>
      <c r="CV130" s="19"/>
      <c r="CW130" s="19"/>
      <c r="CX130" s="19"/>
      <c r="CY130" s="19"/>
      <c r="CZ130" s="19"/>
      <c r="DA130" s="19"/>
      <c r="DB130" s="19"/>
      <c r="DC130" s="19"/>
      <c r="DD130" s="19"/>
      <c r="DE130" s="19"/>
      <c r="DF130" s="19"/>
      <c r="DG130" s="20"/>
      <c r="DH130" s="19"/>
      <c r="DI130" s="19"/>
      <c r="DJ130" s="19"/>
      <c r="DK130" s="19"/>
      <c r="DL130" s="19"/>
      <c r="DM130" s="19"/>
      <c r="DN130" s="19"/>
      <c r="DO130" s="19"/>
      <c r="DP130" s="19"/>
      <c r="DQ130" s="19"/>
      <c r="DR130" s="19"/>
      <c r="DS130" s="19"/>
      <c r="DT130" s="19"/>
      <c r="DU130" s="19"/>
      <c r="DV130" s="19"/>
      <c r="DW130" s="19"/>
      <c r="DX130" s="19"/>
      <c r="DY130" s="19"/>
      <c r="DZ130" s="19"/>
      <c r="EA130" s="19"/>
      <c r="EB130" s="19"/>
      <c r="EC130" s="19"/>
      <c r="ED130" s="19"/>
      <c r="EE130" s="19"/>
      <c r="EF130" s="19"/>
      <c r="EG130" s="19"/>
      <c r="EH130" s="19"/>
      <c r="EI130" s="19"/>
      <c r="EJ130" s="19"/>
      <c r="EK130" s="19"/>
      <c r="EL130" s="19"/>
      <c r="EM130" s="19"/>
      <c r="EN130" s="19"/>
      <c r="EO130" s="19"/>
      <c r="EP130" s="19"/>
      <c r="EQ130" s="19"/>
      <c r="ER130" s="19"/>
      <c r="ES130" s="19"/>
      <c r="ET130" s="19"/>
      <c r="EU130" s="19"/>
      <c r="EV130" s="19"/>
      <c r="EW130" s="19"/>
      <c r="EX130" s="22"/>
    </row>
    <row r="131" spans="4:154" ht="14.25" customHeight="1">
      <c r="D131" s="7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9"/>
      <c r="AW131" s="10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10"/>
      <c r="BL131" s="8"/>
      <c r="BM131" s="8"/>
      <c r="BN131" s="8"/>
      <c r="BO131" s="8"/>
      <c r="BP131" s="8"/>
      <c r="BQ131" s="8"/>
      <c r="BR131" s="8"/>
      <c r="BS131" s="8"/>
      <c r="BT131" s="8"/>
      <c r="BU131" s="10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10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9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11"/>
    </row>
    <row r="132" spans="4:154" ht="14.25" customHeight="1">
      <c r="D132" s="12"/>
      <c r="AV132" s="13"/>
      <c r="AW132" s="16"/>
      <c r="BK132" s="16"/>
      <c r="BU132" s="16"/>
      <c r="CP132" s="16"/>
      <c r="DG132" s="13"/>
      <c r="EX132" s="17"/>
    </row>
    <row r="133" spans="4:154" ht="14.25" customHeight="1">
      <c r="D133" s="18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20"/>
      <c r="AW133" s="21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21"/>
      <c r="BL133" s="19"/>
      <c r="BM133" s="19"/>
      <c r="BN133" s="19"/>
      <c r="BO133" s="19"/>
      <c r="BP133" s="19"/>
      <c r="BQ133" s="19"/>
      <c r="BR133" s="19"/>
      <c r="BS133" s="19"/>
      <c r="BT133" s="19"/>
      <c r="BU133" s="21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21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20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22"/>
    </row>
    <row r="134" spans="4:154" ht="14.25" customHeight="1">
      <c r="D134" s="7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9"/>
      <c r="AW134" s="10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10"/>
      <c r="BL134" s="8"/>
      <c r="BM134" s="8"/>
      <c r="BN134" s="8"/>
      <c r="BO134" s="8"/>
      <c r="BP134" s="8"/>
      <c r="BQ134" s="8"/>
      <c r="BR134" s="8"/>
      <c r="BS134" s="8"/>
      <c r="BT134" s="8"/>
      <c r="BU134" s="10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10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9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11"/>
    </row>
    <row r="135" spans="4:154" ht="14.25" customHeight="1">
      <c r="D135" s="12"/>
      <c r="AV135" s="13"/>
      <c r="AW135" s="16"/>
      <c r="BK135" s="16"/>
      <c r="BU135" s="16"/>
      <c r="CP135" s="16"/>
      <c r="DG135" s="13"/>
      <c r="EX135" s="17"/>
    </row>
    <row r="136" spans="4:154" ht="14.25" customHeight="1"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20"/>
      <c r="AW136" s="21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21"/>
      <c r="BL136" s="19"/>
      <c r="BM136" s="19"/>
      <c r="BN136" s="19"/>
      <c r="BO136" s="19"/>
      <c r="BP136" s="19"/>
      <c r="BQ136" s="19"/>
      <c r="BR136" s="19"/>
      <c r="BS136" s="19"/>
      <c r="BT136" s="19"/>
      <c r="BU136" s="21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21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20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22"/>
    </row>
    <row r="137" spans="4:154" ht="14.25" customHeight="1">
      <c r="D137" s="12"/>
      <c r="AV137" s="13"/>
      <c r="AW137" s="16"/>
      <c r="BK137" s="16"/>
      <c r="BU137" s="16"/>
      <c r="CP137" s="16"/>
      <c r="DG137" s="13"/>
      <c r="EX137" s="17"/>
    </row>
    <row r="138" spans="4:154" ht="14.25" customHeight="1">
      <c r="D138" s="12"/>
      <c r="AV138" s="13"/>
      <c r="AW138" s="16"/>
      <c r="BK138" s="16"/>
      <c r="BU138" s="16"/>
      <c r="CP138" s="16"/>
      <c r="DG138" s="13"/>
      <c r="EX138" s="17"/>
    </row>
    <row r="139" spans="4:154" ht="14.25" customHeight="1" thickBot="1"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5"/>
      <c r="AW139" s="26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6"/>
      <c r="BL139" s="24"/>
      <c r="BM139" s="24"/>
      <c r="BN139" s="24"/>
      <c r="BO139" s="24"/>
      <c r="BP139" s="24"/>
      <c r="BQ139" s="24"/>
      <c r="BR139" s="24"/>
      <c r="BS139" s="24"/>
      <c r="BT139" s="24"/>
      <c r="BU139" s="26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6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5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7"/>
    </row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47"/>
  <sheetViews>
    <sheetView zoomScale="75" zoomScaleNormal="100" zoomScaleSheetLayoutView="75" workbookViewId="0">
      <selection activeCell="FE39" sqref="FE39"/>
    </sheetView>
  </sheetViews>
  <sheetFormatPr defaultColWidth="9.140625" defaultRowHeight="14.25" customHeight="1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/>
    <row r="2" spans="3:154" ht="12" customHeight="1">
      <c r="AW2" s="35"/>
    </row>
    <row r="3" spans="3:154" ht="12" customHeight="1">
      <c r="BS3" s="35"/>
    </row>
    <row r="4" spans="3:154" ht="12" customHeight="1"/>
    <row r="5" spans="3:154" ht="12" customHeight="1"/>
    <row r="6" spans="3:154" ht="14.25" customHeight="1">
      <c r="BQ6" s="456" t="s">
        <v>39</v>
      </c>
      <c r="BR6" s="456"/>
      <c r="BS6" s="456"/>
      <c r="BT6" s="456"/>
      <c r="BU6" s="456"/>
      <c r="BV6" s="456"/>
      <c r="BW6" s="456"/>
      <c r="BX6" s="456"/>
      <c r="BY6" s="456"/>
      <c r="BZ6" s="456"/>
      <c r="CA6" s="456"/>
      <c r="CB6" s="456"/>
      <c r="CC6" s="456"/>
      <c r="CD6" s="456"/>
      <c r="CE6" s="456"/>
      <c r="CF6" s="456"/>
      <c r="CG6" s="456"/>
      <c r="CH6" s="456"/>
      <c r="CI6" s="456"/>
      <c r="CJ6" s="456"/>
      <c r="CK6" s="456"/>
      <c r="CL6" s="456"/>
      <c r="CM6" s="456"/>
      <c r="CN6" s="456"/>
      <c r="CO6" s="456"/>
      <c r="CP6" s="456"/>
      <c r="CQ6" s="456"/>
      <c r="CR6" s="456"/>
      <c r="CS6" s="456"/>
      <c r="CT6" s="456"/>
      <c r="CU6" s="456"/>
      <c r="CV6" s="36"/>
      <c r="CW6" s="36"/>
      <c r="EO6" t="s">
        <v>1</v>
      </c>
      <c r="EQ6" t="s">
        <v>0</v>
      </c>
      <c r="ER6" t="s">
        <v>2</v>
      </c>
      <c r="ES6" t="s">
        <v>170</v>
      </c>
    </row>
    <row r="7" spans="3:154" ht="14.25" customHeight="1">
      <c r="C7" s="37" t="s">
        <v>160</v>
      </c>
      <c r="BQ7" s="456"/>
      <c r="BR7" s="456"/>
      <c r="BS7" s="456"/>
      <c r="BT7" s="456"/>
      <c r="BU7" s="456"/>
      <c r="BV7" s="456"/>
      <c r="BW7" s="456"/>
      <c r="BX7" s="456"/>
      <c r="BY7" s="456"/>
      <c r="BZ7" s="456"/>
      <c r="CA7" s="456"/>
      <c r="CB7" s="456"/>
      <c r="CC7" s="456"/>
      <c r="CD7" s="456"/>
      <c r="CE7" s="456"/>
      <c r="CF7" s="456"/>
      <c r="CG7" s="456"/>
      <c r="CH7" s="456"/>
      <c r="CI7" s="456"/>
      <c r="CJ7" s="456"/>
      <c r="CK7" s="456"/>
      <c r="CL7" s="456"/>
      <c r="CM7" s="456"/>
      <c r="CN7" s="456"/>
      <c r="CO7" s="456"/>
      <c r="CP7" s="456"/>
      <c r="CQ7" s="456"/>
      <c r="CR7" s="456"/>
      <c r="CS7" s="456"/>
      <c r="CT7" s="456"/>
      <c r="CU7" s="456"/>
      <c r="CV7" s="36"/>
      <c r="CW7" s="36"/>
      <c r="DC7" t="s">
        <v>171</v>
      </c>
    </row>
    <row r="8" spans="3:154" ht="14.25" customHeight="1">
      <c r="DW8" t="s">
        <v>53</v>
      </c>
      <c r="EJ8" t="s">
        <v>6</v>
      </c>
      <c r="EU8" t="s">
        <v>40</v>
      </c>
    </row>
    <row r="9" spans="3:154" ht="14.25" customHeight="1" thickBot="1">
      <c r="C9" t="s">
        <v>47</v>
      </c>
      <c r="AD9" t="s">
        <v>48</v>
      </c>
      <c r="AV9" s="38"/>
      <c r="BE9" t="s">
        <v>49</v>
      </c>
      <c r="BL9" s="38"/>
      <c r="BV9" s="38"/>
      <c r="CF9" t="s">
        <v>50</v>
      </c>
      <c r="CP9" s="38"/>
      <c r="DG9" s="38"/>
      <c r="DZ9" t="s">
        <v>51</v>
      </c>
    </row>
    <row r="10" spans="3:154" ht="14.25" customHeight="1">
      <c r="D10" s="39"/>
      <c r="E10" s="40"/>
      <c r="F10" s="40"/>
      <c r="G10" s="40" t="s">
        <v>41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1"/>
      <c r="AU10" s="40"/>
      <c r="AV10" s="42" t="s">
        <v>42</v>
      </c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1"/>
      <c r="BI10" s="40" t="s">
        <v>43</v>
      </c>
      <c r="BJ10" s="40"/>
      <c r="BK10" s="40"/>
      <c r="BL10" s="42"/>
      <c r="BM10" s="40"/>
      <c r="BN10" s="40"/>
      <c r="BO10" s="40"/>
      <c r="BP10" s="40"/>
      <c r="BQ10" s="40"/>
      <c r="BR10" s="40"/>
      <c r="BS10" s="40"/>
      <c r="BT10" s="40"/>
      <c r="BU10" s="40"/>
      <c r="BV10" s="42"/>
      <c r="BW10" s="40"/>
      <c r="BX10" s="43"/>
      <c r="BY10" s="40"/>
      <c r="BZ10" s="40"/>
      <c r="CA10" s="40"/>
      <c r="CB10" s="40"/>
      <c r="CC10" s="40" t="s">
        <v>44</v>
      </c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2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2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1"/>
      <c r="DS10" s="40" t="s">
        <v>45</v>
      </c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1"/>
      <c r="EJ10" s="40"/>
      <c r="EK10" s="40"/>
      <c r="EL10" s="40"/>
      <c r="EM10" s="40"/>
      <c r="EN10" s="40" t="s">
        <v>46</v>
      </c>
      <c r="EO10" s="40"/>
      <c r="EP10" s="40"/>
      <c r="EQ10" s="40"/>
      <c r="ER10" s="40"/>
      <c r="ES10" s="40"/>
      <c r="ET10" s="40"/>
      <c r="EU10" s="40"/>
      <c r="EV10" s="40"/>
      <c r="EW10" s="40"/>
      <c r="EX10" s="44"/>
    </row>
    <row r="11" spans="3:154" ht="14.25" customHeight="1">
      <c r="D11" s="45" t="s">
        <v>172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7" t="s">
        <v>99</v>
      </c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7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8"/>
      <c r="BY11" s="46"/>
      <c r="BZ11" s="46" t="s">
        <v>173</v>
      </c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7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7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9"/>
    </row>
    <row r="12" spans="3:154" ht="14.25" customHeight="1">
      <c r="D12" s="50"/>
      <c r="F12" t="s">
        <v>174</v>
      </c>
      <c r="AT12" s="51"/>
      <c r="AW12" s="52"/>
      <c r="AX12" s="52"/>
      <c r="BH12" s="51"/>
      <c r="BW12" s="35"/>
      <c r="BX12" s="53"/>
      <c r="CB12" t="s">
        <v>175</v>
      </c>
      <c r="CQ12" s="35"/>
      <c r="DR12" s="51"/>
      <c r="EI12" s="51"/>
      <c r="EX12" s="54"/>
    </row>
    <row r="13" spans="3:154" ht="14.25" customHeight="1">
      <c r="D13" s="55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56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56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57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56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56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58"/>
    </row>
    <row r="14" spans="3:154" ht="14.25" customHeight="1">
      <c r="D14" s="45" t="s">
        <v>61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7" t="s">
        <v>56</v>
      </c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7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8"/>
      <c r="BY14" s="46"/>
      <c r="BZ14" s="46" t="s">
        <v>62</v>
      </c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7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7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9"/>
    </row>
    <row r="15" spans="3:154" ht="14.25" customHeight="1">
      <c r="D15" s="50"/>
      <c r="AT15" s="51"/>
      <c r="AW15" s="35"/>
      <c r="BH15" s="51"/>
      <c r="BW15" s="35"/>
      <c r="BX15" s="53"/>
      <c r="CQ15" s="35"/>
      <c r="DR15" s="51"/>
      <c r="EI15" s="51"/>
      <c r="EX15" s="54"/>
    </row>
    <row r="16" spans="3:154" ht="14.25" customHeight="1">
      <c r="D16" s="55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56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56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57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56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56"/>
      <c r="EJ16" s="38" t="s">
        <v>57</v>
      </c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58"/>
    </row>
    <row r="17" spans="4:154" ht="14.25" customHeight="1">
      <c r="D17" s="45" t="s">
        <v>54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7" t="s">
        <v>60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7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8"/>
      <c r="BY17" s="46"/>
      <c r="BZ17" s="46" t="s">
        <v>55</v>
      </c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7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7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9"/>
    </row>
    <row r="18" spans="4:154" ht="14.25" customHeight="1">
      <c r="D18" s="50"/>
      <c r="AT18" s="51"/>
      <c r="AW18" s="35"/>
      <c r="BH18" s="51"/>
      <c r="BW18" s="35"/>
      <c r="BX18" s="53"/>
      <c r="CQ18" s="35"/>
      <c r="DR18" s="51"/>
      <c r="EI18" s="51"/>
      <c r="EX18" s="54"/>
    </row>
    <row r="19" spans="4:154" ht="14.25" customHeight="1">
      <c r="D19" s="55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56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56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57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56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56"/>
      <c r="EJ19" s="38" t="s">
        <v>57</v>
      </c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58"/>
    </row>
    <row r="20" spans="4:154" ht="14.25" customHeight="1">
      <c r="D20" s="50" t="s">
        <v>122</v>
      </c>
      <c r="AT20" s="51" t="s">
        <v>70</v>
      </c>
      <c r="BH20" s="51"/>
      <c r="BX20" s="53"/>
      <c r="BZ20" t="s">
        <v>123</v>
      </c>
      <c r="DR20" s="51"/>
      <c r="EI20" s="51"/>
      <c r="EX20" s="54"/>
    </row>
    <row r="21" spans="4:154" ht="14.25" customHeight="1">
      <c r="D21" s="50"/>
      <c r="F21" t="s">
        <v>124</v>
      </c>
      <c r="AT21" s="51"/>
      <c r="AW21" s="35"/>
      <c r="BH21" s="51"/>
      <c r="BW21" s="35"/>
      <c r="BX21" s="53"/>
      <c r="CB21" t="s">
        <v>125</v>
      </c>
      <c r="CQ21" s="35"/>
      <c r="DR21" s="51"/>
      <c r="EI21" s="51"/>
      <c r="EX21" s="54"/>
    </row>
    <row r="22" spans="4:154" ht="14.25" customHeight="1">
      <c r="D22" s="55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56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56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5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56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56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58"/>
    </row>
    <row r="23" spans="4:154" ht="14.25" customHeight="1">
      <c r="D23" s="45" t="s">
        <v>71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7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7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8"/>
      <c r="BY23" s="46"/>
      <c r="BZ23" s="46" t="s">
        <v>71</v>
      </c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7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7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9"/>
    </row>
    <row r="24" spans="4:154" ht="14.25" customHeight="1">
      <c r="D24" s="50"/>
      <c r="AT24" s="51"/>
      <c r="BH24" s="51"/>
      <c r="BX24" s="53"/>
      <c r="DR24" s="51"/>
      <c r="EI24" s="51"/>
      <c r="EX24" s="54"/>
    </row>
    <row r="25" spans="4:154" ht="14.25" customHeight="1">
      <c r="D25" s="55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56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56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5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56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56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58"/>
    </row>
    <row r="26" spans="4:154" ht="14.25" customHeight="1">
      <c r="D26" s="45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7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7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8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7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7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9"/>
    </row>
    <row r="27" spans="4:154" ht="14.25" customHeight="1">
      <c r="D27" s="50" t="s">
        <v>72</v>
      </c>
      <c r="AT27" s="51"/>
      <c r="BH27" s="51"/>
      <c r="BX27" s="53"/>
      <c r="DR27" s="51"/>
      <c r="EI27" s="51"/>
      <c r="EX27" s="54"/>
    </row>
    <row r="28" spans="4:154" ht="14.25" customHeight="1">
      <c r="D28" s="55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56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56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57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56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56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58"/>
    </row>
    <row r="29" spans="4:154" ht="14.25" customHeight="1">
      <c r="D29" s="45"/>
      <c r="E29" s="46"/>
      <c r="F29" s="46" t="s">
        <v>136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7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7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8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7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7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9"/>
    </row>
    <row r="30" spans="4:154" ht="14.25" customHeight="1">
      <c r="D30" s="50"/>
      <c r="AT30" s="51"/>
      <c r="BH30" s="51"/>
      <c r="BX30" s="53"/>
      <c r="DR30" s="51"/>
      <c r="EI30" s="51"/>
      <c r="EX30" s="54"/>
    </row>
    <row r="31" spans="4:154" ht="14.25" customHeight="1">
      <c r="D31" s="55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56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56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5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56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56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58"/>
    </row>
    <row r="32" spans="4:154" ht="14.25" customHeight="1"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7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7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8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7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7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9"/>
    </row>
    <row r="33" spans="4:154" ht="14.25" customHeight="1">
      <c r="D33" s="50"/>
      <c r="AT33" s="51"/>
      <c r="BH33" s="51"/>
      <c r="BX33" s="53"/>
      <c r="DR33" s="51"/>
      <c r="EI33" s="51"/>
      <c r="EX33" s="54"/>
    </row>
    <row r="34" spans="4:154" ht="14.25" customHeight="1">
      <c r="D34" s="55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56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56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5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56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56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58"/>
    </row>
    <row r="35" spans="4:154" ht="14.25" customHeight="1"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7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7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8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7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7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9"/>
    </row>
    <row r="36" spans="4:154" ht="14.25" customHeight="1">
      <c r="D36" s="50"/>
      <c r="AT36" s="51"/>
      <c r="BH36" s="51"/>
      <c r="BX36" s="53"/>
      <c r="DR36" s="51"/>
      <c r="EI36" s="51"/>
      <c r="EX36" s="54"/>
    </row>
    <row r="37" spans="4:154" ht="14.25" customHeight="1">
      <c r="D37" s="55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56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56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5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56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56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58"/>
    </row>
    <row r="38" spans="4:154" ht="14.25" customHeight="1"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7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7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8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7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7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9"/>
    </row>
    <row r="39" spans="4:154" ht="14.25" customHeight="1">
      <c r="D39" s="50"/>
      <c r="AT39" s="51"/>
      <c r="BH39" s="51"/>
      <c r="BX39" s="53"/>
      <c r="DR39" s="51"/>
      <c r="EI39" s="51"/>
      <c r="EX39" s="54"/>
    </row>
    <row r="40" spans="4:154" ht="14.25" customHeight="1">
      <c r="D40" s="55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56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56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57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56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56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58"/>
    </row>
    <row r="41" spans="4:154" ht="14.25" customHeight="1"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7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7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8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7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7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9"/>
    </row>
    <row r="42" spans="4:154" ht="14.25" customHeight="1">
      <c r="D42" s="50"/>
      <c r="AT42" s="51"/>
      <c r="BH42" s="51"/>
      <c r="BX42" s="53"/>
      <c r="DR42" s="51"/>
      <c r="EI42" s="51"/>
      <c r="EX42" s="54"/>
    </row>
    <row r="43" spans="4:154" ht="14.25" customHeight="1">
      <c r="D43" s="55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56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56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57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56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56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58"/>
    </row>
    <row r="44" spans="4:154" ht="14.25" customHeight="1">
      <c r="D44" s="50"/>
      <c r="AT44" s="51"/>
      <c r="BH44" s="51"/>
      <c r="BX44" s="53"/>
      <c r="DR44" s="51"/>
      <c r="EI44" s="51"/>
      <c r="EX44" s="54"/>
    </row>
    <row r="45" spans="4:154" ht="14.25" customHeight="1">
      <c r="D45" s="50"/>
      <c r="AT45" s="51"/>
      <c r="BH45" s="51"/>
      <c r="BX45" s="53"/>
      <c r="DR45" s="51"/>
      <c r="EI45" s="51"/>
      <c r="EX45" s="54"/>
    </row>
    <row r="46" spans="4:154" ht="14.25" customHeight="1" thickBot="1"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1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1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2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1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1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3"/>
    </row>
    <row r="47" spans="4:154" ht="12.75" customHeight="1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45"/>
  <sheetViews>
    <sheetView zoomScale="75" zoomScaleSheetLayoutView="75" workbookViewId="0">
      <selection activeCell="FE39" sqref="FE39"/>
    </sheetView>
  </sheetViews>
  <sheetFormatPr defaultColWidth="9.140625" defaultRowHeight="14.25" customHeight="1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2" spans="3:154" ht="14.25" customHeight="1">
      <c r="AW2" s="2"/>
    </row>
    <row r="3" spans="3:154" ht="14.25" customHeight="1">
      <c r="BS3" s="2"/>
    </row>
    <row r="6" spans="3:154" ht="14.25" customHeight="1">
      <c r="BQ6" s="457" t="s">
        <v>39</v>
      </c>
      <c r="BR6" s="457"/>
      <c r="BS6" s="457"/>
      <c r="BT6" s="457"/>
      <c r="BU6" s="457"/>
      <c r="BV6" s="457"/>
      <c r="BW6" s="457"/>
      <c r="BX6" s="457"/>
      <c r="BY6" s="457"/>
      <c r="BZ6" s="457"/>
      <c r="CA6" s="457"/>
      <c r="CB6" s="457"/>
      <c r="CC6" s="457"/>
      <c r="CD6" s="457"/>
      <c r="CE6" s="457"/>
      <c r="CF6" s="457"/>
      <c r="CG6" s="457"/>
      <c r="CH6" s="457"/>
      <c r="CI6" s="457"/>
      <c r="CJ6" s="457"/>
      <c r="CK6" s="457"/>
      <c r="CL6" s="457"/>
      <c r="CM6" s="457"/>
      <c r="CN6" s="457"/>
      <c r="CO6" s="457"/>
      <c r="CP6" s="457"/>
      <c r="CQ6" s="457"/>
      <c r="CR6" s="457"/>
      <c r="CS6" s="457"/>
      <c r="CT6" s="457"/>
      <c r="CU6" s="457"/>
      <c r="CV6" s="29"/>
      <c r="CW6" s="29"/>
      <c r="EO6" t="s">
        <v>1</v>
      </c>
      <c r="EQ6" t="s">
        <v>0</v>
      </c>
      <c r="ER6" t="s">
        <v>2</v>
      </c>
      <c r="ES6" t="s">
        <v>176</v>
      </c>
    </row>
    <row r="7" spans="3:154" ht="14.25" customHeight="1">
      <c r="C7" s="33" t="s">
        <v>25</v>
      </c>
      <c r="BQ7" s="457"/>
      <c r="BR7" s="457"/>
      <c r="BS7" s="457"/>
      <c r="BT7" s="457"/>
      <c r="BU7" s="457"/>
      <c r="BV7" s="457"/>
      <c r="BW7" s="457"/>
      <c r="BX7" s="457"/>
      <c r="BY7" s="457"/>
      <c r="BZ7" s="457"/>
      <c r="CA7" s="457"/>
      <c r="CB7" s="457"/>
      <c r="CC7" s="457"/>
      <c r="CD7" s="457"/>
      <c r="CE7" s="457"/>
      <c r="CF7" s="457"/>
      <c r="CG7" s="457"/>
      <c r="CH7" s="457"/>
      <c r="CI7" s="457"/>
      <c r="CJ7" s="457"/>
      <c r="CK7" s="457"/>
      <c r="CL7" s="457"/>
      <c r="CM7" s="457"/>
      <c r="CN7" s="457"/>
      <c r="CO7" s="457"/>
      <c r="CP7" s="457"/>
      <c r="CQ7" s="457"/>
      <c r="CR7" s="457"/>
      <c r="CS7" s="457"/>
      <c r="CT7" s="457"/>
      <c r="CU7" s="457"/>
      <c r="CV7" s="29"/>
      <c r="CW7" s="29"/>
      <c r="DC7" t="s">
        <v>27</v>
      </c>
    </row>
    <row r="8" spans="3:154" ht="14.25" customHeight="1" thickBot="1">
      <c r="DW8" t="s">
        <v>144</v>
      </c>
      <c r="EJ8" t="s">
        <v>6</v>
      </c>
      <c r="EU8" t="s">
        <v>40</v>
      </c>
    </row>
    <row r="9" spans="3:154" ht="14.25" customHeight="1">
      <c r="D9" s="3"/>
      <c r="E9" s="4"/>
      <c r="F9" s="4"/>
      <c r="G9" s="4"/>
      <c r="H9" s="4"/>
      <c r="I9" s="4"/>
      <c r="J9" s="4"/>
      <c r="K9" s="4"/>
      <c r="L9" s="4"/>
      <c r="M9" s="4" t="s">
        <v>137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138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31"/>
      <c r="BM9" s="4" t="s">
        <v>139</v>
      </c>
      <c r="BN9" s="4"/>
      <c r="BO9" s="4"/>
      <c r="BP9" s="4"/>
      <c r="BQ9" s="4"/>
      <c r="BR9" s="4"/>
      <c r="BS9" s="4"/>
      <c r="BT9" s="4"/>
      <c r="BU9" s="28"/>
      <c r="BV9" s="31"/>
      <c r="BW9" s="4"/>
      <c r="BX9" s="4"/>
      <c r="BY9" s="4" t="s">
        <v>140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2"/>
      <c r="CQ9" s="4"/>
      <c r="CR9" s="4"/>
      <c r="CS9" s="4" t="s">
        <v>141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142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>
      <c r="D10" s="7"/>
      <c r="E10" s="8" t="s">
        <v>58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>
      <c r="D11" s="12"/>
      <c r="AV11" s="13"/>
      <c r="AW11" s="30"/>
      <c r="AX11" s="15"/>
      <c r="BK11" s="16" t="s">
        <v>145</v>
      </c>
      <c r="BU11" s="16"/>
      <c r="BW11" s="2"/>
      <c r="CP11" s="16"/>
      <c r="CQ11" s="2"/>
      <c r="DG11" s="13"/>
      <c r="EX11" s="17"/>
    </row>
    <row r="12" spans="3:154" ht="14.25" customHeight="1">
      <c r="D12" s="18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57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>
      <c r="D13" s="7"/>
      <c r="E13" s="8" t="s">
        <v>54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>
      <c r="D14" s="12"/>
      <c r="AV14" s="13"/>
      <c r="AW14" s="14"/>
      <c r="BK14" s="16" t="s">
        <v>145</v>
      </c>
      <c r="BU14" s="16"/>
      <c r="BW14" s="2"/>
      <c r="CP14" s="16"/>
      <c r="CQ14" s="2"/>
      <c r="DG14" s="13"/>
      <c r="EX14" s="17"/>
    </row>
    <row r="15" spans="3:154" ht="14.25" customHeight="1">
      <c r="D15" s="18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 t="s">
        <v>57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>
      <c r="D16" s="7"/>
      <c r="E16" s="8" t="s">
        <v>146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 t="s">
        <v>149</v>
      </c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>
      <c r="D17" s="12"/>
      <c r="G17" t="s">
        <v>147</v>
      </c>
      <c r="AV17" s="13"/>
      <c r="AW17" s="14"/>
      <c r="BK17" s="16" t="s">
        <v>148</v>
      </c>
      <c r="BU17" s="16"/>
      <c r="BW17" s="2"/>
      <c r="CP17" s="16"/>
      <c r="CQ17" s="2"/>
      <c r="DG17" s="13"/>
      <c r="EX17" s="17"/>
    </row>
    <row r="18" spans="4:154" ht="14.25" customHeight="1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>
      <c r="D19" s="12"/>
      <c r="E19" t="s">
        <v>160</v>
      </c>
      <c r="AV19" s="13"/>
      <c r="AW19" s="16"/>
      <c r="BK19" s="16"/>
      <c r="BU19" s="16"/>
      <c r="CP19" s="16"/>
      <c r="DG19" s="13"/>
      <c r="EA19" t="s">
        <v>162</v>
      </c>
      <c r="EX19" s="17"/>
    </row>
    <row r="20" spans="4:154" ht="14.25" customHeight="1">
      <c r="D20" s="12"/>
      <c r="AV20" s="13"/>
      <c r="AW20" s="14" t="s">
        <v>161</v>
      </c>
      <c r="BK20" s="16" t="s">
        <v>6</v>
      </c>
      <c r="BU20" s="16"/>
      <c r="BW20" s="2"/>
      <c r="CP20" s="16"/>
      <c r="CQ20" s="2"/>
      <c r="DG20" s="13"/>
      <c r="EX20" s="17"/>
    </row>
    <row r="21" spans="4:154" ht="14.25" customHeight="1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>
      <c r="D22" s="7"/>
      <c r="E22" s="8" t="s">
        <v>177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>
      <c r="D23" s="12"/>
      <c r="AV23" s="13"/>
      <c r="AW23" s="16" t="s">
        <v>178</v>
      </c>
      <c r="BK23" s="16" t="s">
        <v>6</v>
      </c>
      <c r="BU23" s="16"/>
      <c r="CP23" s="16"/>
      <c r="DG23" s="13"/>
      <c r="EX23" s="17"/>
    </row>
    <row r="24" spans="4:154" ht="14.25" customHeight="1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>
      <c r="D25" s="7"/>
      <c r="E25" s="8" t="s">
        <v>165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>
      <c r="D26" s="12"/>
      <c r="AV26" s="13"/>
      <c r="AW26" s="16" t="s">
        <v>166</v>
      </c>
      <c r="BK26" s="16" t="s">
        <v>3</v>
      </c>
      <c r="BU26" s="16"/>
      <c r="CP26" s="16"/>
      <c r="DG26" s="13"/>
      <c r="EX26" s="17"/>
    </row>
    <row r="27" spans="4:154" ht="14.25" customHeight="1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>
      <c r="D29" s="12"/>
      <c r="E29" t="s">
        <v>152</v>
      </c>
      <c r="AV29" s="13"/>
      <c r="AW29" s="16" t="s">
        <v>144</v>
      </c>
      <c r="BK29" s="16" t="s">
        <v>6</v>
      </c>
      <c r="BU29" s="16"/>
      <c r="CP29" s="16"/>
      <c r="DG29" s="13"/>
      <c r="EX29" s="17"/>
    </row>
    <row r="30" spans="4:154" ht="14.25" customHeight="1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>
      <c r="D32" s="12"/>
      <c r="E32" t="s">
        <v>72</v>
      </c>
      <c r="AV32" s="13"/>
      <c r="AW32" s="16" t="s">
        <v>53</v>
      </c>
      <c r="BK32" s="16" t="s">
        <v>6</v>
      </c>
      <c r="BU32" s="16"/>
      <c r="CP32" s="16"/>
      <c r="DG32" s="13"/>
      <c r="EX32" s="17"/>
    </row>
    <row r="33" spans="4:154" ht="14.25" customHeight="1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>
      <c r="D34" s="7"/>
      <c r="E34" s="8"/>
      <c r="F34" s="8"/>
      <c r="G34" s="8" t="s">
        <v>167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>
      <c r="D35" s="12"/>
      <c r="G35" t="s">
        <v>179</v>
      </c>
      <c r="AV35" s="13"/>
      <c r="AW35" s="16"/>
      <c r="BK35" s="16"/>
      <c r="BU35" s="16"/>
      <c r="CP35" s="16"/>
      <c r="DG35" s="13"/>
      <c r="EX35" s="17"/>
    </row>
    <row r="36" spans="4:154" ht="14.25" customHeight="1"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>
      <c r="D37" s="7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>
      <c r="D38" s="12"/>
      <c r="AV38" s="13"/>
      <c r="AW38" s="16"/>
      <c r="BK38" s="16"/>
      <c r="BU38" s="16"/>
      <c r="CP38" s="16"/>
      <c r="DG38" s="13"/>
      <c r="EX38" s="17"/>
    </row>
    <row r="39" spans="4:154" ht="14.25" customHeight="1"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>
      <c r="D40" s="7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>
      <c r="D41" s="12"/>
      <c r="AV41" s="13"/>
      <c r="AW41" s="16"/>
      <c r="BK41" s="16"/>
      <c r="BU41" s="16"/>
      <c r="CP41" s="16"/>
      <c r="DG41" s="13"/>
      <c r="EX41" s="17"/>
    </row>
    <row r="42" spans="4:154" ht="14.25" customHeight="1"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>
      <c r="D43" s="12"/>
      <c r="AV43" s="13"/>
      <c r="AW43" s="16"/>
      <c r="BK43" s="16"/>
      <c r="BU43" s="16"/>
      <c r="CP43" s="16"/>
      <c r="DG43" s="13"/>
      <c r="EX43" s="17"/>
    </row>
    <row r="44" spans="4:154" ht="14.25" customHeight="1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141"/>
  <sheetViews>
    <sheetView zoomScale="75" zoomScaleNormal="100" zoomScaleSheetLayoutView="75" workbookViewId="0">
      <selection activeCell="FE39" sqref="FE39"/>
    </sheetView>
  </sheetViews>
  <sheetFormatPr defaultColWidth="9.140625" defaultRowHeight="14.25" customHeight="1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/>
    <row r="2" spans="3:154" ht="12" customHeight="1">
      <c r="AW2" s="35"/>
    </row>
    <row r="3" spans="3:154" ht="12" customHeight="1">
      <c r="BS3" s="35"/>
    </row>
    <row r="4" spans="3:154" ht="12" customHeight="1"/>
    <row r="5" spans="3:154" ht="12" customHeight="1"/>
    <row r="6" spans="3:154" ht="14.25" customHeight="1">
      <c r="BQ6" s="456" t="s">
        <v>39</v>
      </c>
      <c r="BR6" s="456"/>
      <c r="BS6" s="456"/>
      <c r="BT6" s="456"/>
      <c r="BU6" s="456"/>
      <c r="BV6" s="456"/>
      <c r="BW6" s="456"/>
      <c r="BX6" s="456"/>
      <c r="BY6" s="456"/>
      <c r="BZ6" s="456"/>
      <c r="CA6" s="456"/>
      <c r="CB6" s="456"/>
      <c r="CC6" s="456"/>
      <c r="CD6" s="456"/>
      <c r="CE6" s="456"/>
      <c r="CF6" s="456"/>
      <c r="CG6" s="456"/>
      <c r="CH6" s="456"/>
      <c r="CI6" s="456"/>
      <c r="CJ6" s="456"/>
      <c r="CK6" s="456"/>
      <c r="CL6" s="456"/>
      <c r="CM6" s="456"/>
      <c r="CN6" s="456"/>
      <c r="CO6" s="456"/>
      <c r="CP6" s="456"/>
      <c r="CQ6" s="456"/>
      <c r="CR6" s="456"/>
      <c r="CS6" s="456"/>
      <c r="CT6" s="456"/>
      <c r="CU6" s="456"/>
      <c r="CV6" s="36"/>
      <c r="CW6" s="36"/>
      <c r="EO6" t="s">
        <v>1</v>
      </c>
      <c r="EQ6" t="s">
        <v>0</v>
      </c>
      <c r="ER6" t="s">
        <v>2</v>
      </c>
      <c r="ES6" t="s">
        <v>180</v>
      </c>
    </row>
    <row r="7" spans="3:154" ht="14.25" customHeight="1">
      <c r="C7" s="37" t="s">
        <v>28</v>
      </c>
      <c r="BQ7" s="456"/>
      <c r="BR7" s="456"/>
      <c r="BS7" s="456"/>
      <c r="BT7" s="456"/>
      <c r="BU7" s="456"/>
      <c r="BV7" s="456"/>
      <c r="BW7" s="456"/>
      <c r="BX7" s="456"/>
      <c r="BY7" s="456"/>
      <c r="BZ7" s="456"/>
      <c r="CA7" s="456"/>
      <c r="CB7" s="456"/>
      <c r="CC7" s="456"/>
      <c r="CD7" s="456"/>
      <c r="CE7" s="456"/>
      <c r="CF7" s="456"/>
      <c r="CG7" s="456"/>
      <c r="CH7" s="456"/>
      <c r="CI7" s="456"/>
      <c r="CJ7" s="456"/>
      <c r="CK7" s="456"/>
      <c r="CL7" s="456"/>
      <c r="CM7" s="456"/>
      <c r="CN7" s="456"/>
      <c r="CO7" s="456"/>
      <c r="CP7" s="456"/>
      <c r="CQ7" s="456"/>
      <c r="CR7" s="456"/>
      <c r="CS7" s="456"/>
      <c r="CT7" s="456"/>
      <c r="CU7" s="456"/>
      <c r="CV7" s="36"/>
      <c r="CW7" s="36"/>
      <c r="DC7" t="s">
        <v>30</v>
      </c>
    </row>
    <row r="8" spans="3:154" ht="14.25" customHeight="1">
      <c r="C8" t="s">
        <v>29</v>
      </c>
      <c r="DW8" t="s">
        <v>53</v>
      </c>
      <c r="EJ8" t="s">
        <v>12</v>
      </c>
      <c r="EU8" t="s">
        <v>40</v>
      </c>
    </row>
    <row r="9" spans="3:154" ht="14.25" customHeight="1" thickBot="1">
      <c r="C9" t="s">
        <v>47</v>
      </c>
      <c r="AD9" t="s">
        <v>48</v>
      </c>
      <c r="AV9" s="38"/>
      <c r="BE9" t="s">
        <v>49</v>
      </c>
      <c r="BL9" s="38"/>
      <c r="BV9" s="38"/>
      <c r="CF9" t="s">
        <v>50</v>
      </c>
      <c r="CP9" s="38"/>
      <c r="DG9" s="38"/>
      <c r="DZ9" t="s">
        <v>51</v>
      </c>
    </row>
    <row r="10" spans="3:154" ht="14.25" customHeight="1">
      <c r="D10" s="39"/>
      <c r="E10" s="40"/>
      <c r="F10" s="40"/>
      <c r="G10" s="40" t="s">
        <v>41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1"/>
      <c r="AU10" s="40"/>
      <c r="AV10" s="42" t="s">
        <v>42</v>
      </c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1"/>
      <c r="BI10" s="40" t="s">
        <v>43</v>
      </c>
      <c r="BJ10" s="40"/>
      <c r="BK10" s="40"/>
      <c r="BL10" s="42"/>
      <c r="BM10" s="40"/>
      <c r="BN10" s="40"/>
      <c r="BO10" s="40"/>
      <c r="BP10" s="40"/>
      <c r="BQ10" s="40"/>
      <c r="BR10" s="40"/>
      <c r="BS10" s="40"/>
      <c r="BT10" s="40"/>
      <c r="BU10" s="40"/>
      <c r="BV10" s="42"/>
      <c r="BW10" s="40"/>
      <c r="BX10" s="43"/>
      <c r="BY10" s="40"/>
      <c r="BZ10" s="40"/>
      <c r="CA10" s="40"/>
      <c r="CB10" s="40"/>
      <c r="CC10" s="40" t="s">
        <v>44</v>
      </c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2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2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1"/>
      <c r="DS10" s="40" t="s">
        <v>45</v>
      </c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1"/>
      <c r="EJ10" s="40"/>
      <c r="EK10" s="40"/>
      <c r="EL10" s="40"/>
      <c r="EM10" s="40"/>
      <c r="EN10" s="40" t="s">
        <v>46</v>
      </c>
      <c r="EO10" s="40"/>
      <c r="EP10" s="40"/>
      <c r="EQ10" s="40"/>
      <c r="ER10" s="40"/>
      <c r="ES10" s="40"/>
      <c r="ET10" s="40"/>
      <c r="EU10" s="40"/>
      <c r="EV10" s="40"/>
      <c r="EW10" s="40"/>
      <c r="EX10" s="44"/>
    </row>
    <row r="11" spans="3:154" ht="14.25" customHeight="1">
      <c r="D11" s="45" t="s">
        <v>181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7" t="s">
        <v>99</v>
      </c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7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8"/>
      <c r="BY11" s="46"/>
      <c r="BZ11" s="46" t="s">
        <v>182</v>
      </c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7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7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9"/>
    </row>
    <row r="12" spans="3:154" ht="14.25" customHeight="1">
      <c r="D12" s="50"/>
      <c r="F12" t="s">
        <v>183</v>
      </c>
      <c r="AT12" s="51"/>
      <c r="AW12" s="52"/>
      <c r="AX12" s="52"/>
      <c r="BH12" s="51"/>
      <c r="BW12" s="35"/>
      <c r="BX12" s="53"/>
      <c r="CB12" t="s">
        <v>185</v>
      </c>
      <c r="CQ12" s="35"/>
      <c r="DR12" s="51"/>
      <c r="EI12" s="51"/>
      <c r="EX12" s="54"/>
    </row>
    <row r="13" spans="3:154" ht="14.25" customHeight="1">
      <c r="D13" s="55"/>
      <c r="F13" t="s">
        <v>184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56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56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57"/>
      <c r="BY13" s="38"/>
      <c r="BZ13" s="38"/>
      <c r="CA13" s="38"/>
      <c r="CB13" s="38" t="s">
        <v>184</v>
      </c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56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56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58"/>
    </row>
    <row r="14" spans="3:154" ht="14.25" customHeight="1">
      <c r="D14" s="45" t="s">
        <v>186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7" t="s">
        <v>190</v>
      </c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7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8"/>
      <c r="BY14" s="46"/>
      <c r="BZ14" s="46" t="s">
        <v>187</v>
      </c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7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7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9"/>
    </row>
    <row r="15" spans="3:154" ht="14.25" customHeight="1">
      <c r="D15" s="50"/>
      <c r="F15" t="s">
        <v>188</v>
      </c>
      <c r="AT15" s="51"/>
      <c r="AW15" s="35"/>
      <c r="BH15" s="51"/>
      <c r="BW15" s="35"/>
      <c r="BX15" s="53"/>
      <c r="CB15" t="s">
        <v>189</v>
      </c>
      <c r="CQ15" s="35"/>
      <c r="DR15" s="51"/>
      <c r="EI15" s="51"/>
      <c r="EX15" s="54"/>
    </row>
    <row r="16" spans="3:154" ht="14.25" customHeight="1">
      <c r="D16" s="55"/>
      <c r="E16" s="38"/>
      <c r="F16" s="38" t="s">
        <v>97</v>
      </c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56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56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57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56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56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58"/>
    </row>
    <row r="17" spans="4:154" ht="14.25" customHeight="1">
      <c r="D17" s="45" t="s">
        <v>191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7" t="s">
        <v>196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7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8"/>
      <c r="BY17" s="46"/>
      <c r="BZ17" s="46" t="s">
        <v>192</v>
      </c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7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7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9"/>
    </row>
    <row r="18" spans="4:154" ht="14.25" customHeight="1">
      <c r="D18" s="50"/>
      <c r="F18" t="s">
        <v>193</v>
      </c>
      <c r="AT18" s="51"/>
      <c r="AW18" s="35"/>
      <c r="BH18" s="51"/>
      <c r="BW18" s="35"/>
      <c r="BX18" s="53"/>
      <c r="CB18" t="s">
        <v>195</v>
      </c>
      <c r="CQ18" s="35"/>
      <c r="DR18" s="51"/>
      <c r="EI18" s="51"/>
      <c r="EX18" s="54"/>
    </row>
    <row r="19" spans="4:154" ht="14.25" customHeight="1">
      <c r="D19" s="55"/>
      <c r="E19" s="38"/>
      <c r="F19" s="38" t="s">
        <v>194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56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56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57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56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56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58"/>
    </row>
    <row r="20" spans="4:154" ht="14.25" customHeight="1">
      <c r="D20" s="50" t="s">
        <v>100</v>
      </c>
      <c r="AT20" s="51" t="s">
        <v>56</v>
      </c>
      <c r="BH20" s="51"/>
      <c r="BX20" s="53"/>
      <c r="BZ20" t="s">
        <v>101</v>
      </c>
      <c r="DR20" s="51"/>
      <c r="EI20" s="51"/>
      <c r="EX20" s="54"/>
    </row>
    <row r="21" spans="4:154" ht="14.25" customHeight="1">
      <c r="D21" s="50"/>
      <c r="AT21" s="51"/>
      <c r="AW21" s="35"/>
      <c r="BH21" s="51"/>
      <c r="BW21" s="35"/>
      <c r="BX21" s="53"/>
      <c r="CQ21" s="35"/>
      <c r="DR21" s="51"/>
      <c r="EI21" s="51"/>
      <c r="EX21" s="54"/>
    </row>
    <row r="22" spans="4:154" ht="14.25" customHeight="1">
      <c r="D22" s="55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56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56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5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56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56"/>
      <c r="EJ22" s="38" t="s">
        <v>57</v>
      </c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58"/>
    </row>
    <row r="23" spans="4:154" ht="14.25" customHeight="1">
      <c r="D23" s="45" t="s">
        <v>54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7" t="s">
        <v>60</v>
      </c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7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8"/>
      <c r="BY23" s="46"/>
      <c r="BZ23" s="46" t="s">
        <v>55</v>
      </c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7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7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9"/>
    </row>
    <row r="24" spans="4:154" ht="14.25" customHeight="1">
      <c r="D24" s="50"/>
      <c r="AT24" s="51"/>
      <c r="BH24" s="51"/>
      <c r="BX24" s="53"/>
      <c r="DR24" s="51"/>
      <c r="EI24" s="51"/>
      <c r="EX24" s="54"/>
    </row>
    <row r="25" spans="4:154" ht="14.25" customHeight="1">
      <c r="D25" s="55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56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56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5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56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56"/>
      <c r="EJ25" s="38" t="s">
        <v>57</v>
      </c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58"/>
    </row>
    <row r="26" spans="4:154" ht="14.25" customHeight="1">
      <c r="D26" s="45" t="s">
        <v>61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7" t="s">
        <v>63</v>
      </c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7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8"/>
      <c r="BY26" s="46"/>
      <c r="BZ26" s="46" t="s">
        <v>62</v>
      </c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7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7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9"/>
    </row>
    <row r="27" spans="4:154" ht="14.25" customHeight="1">
      <c r="D27" s="50"/>
      <c r="AT27" s="51"/>
      <c r="BH27" s="51"/>
      <c r="BX27" s="53"/>
      <c r="DR27" s="51"/>
      <c r="EI27" s="51"/>
      <c r="EX27" s="54"/>
    </row>
    <row r="28" spans="4:154" ht="14.25" customHeight="1">
      <c r="D28" s="55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56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56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57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56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56"/>
      <c r="EJ28" s="38" t="s">
        <v>57</v>
      </c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58"/>
    </row>
    <row r="29" spans="4:154" ht="14.25" customHeight="1">
      <c r="D29" s="45" t="s">
        <v>58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7" t="s">
        <v>102</v>
      </c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7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8"/>
      <c r="BY29" s="46"/>
      <c r="BZ29" s="46" t="s">
        <v>59</v>
      </c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7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7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9"/>
    </row>
    <row r="30" spans="4:154" ht="14.25" customHeight="1">
      <c r="D30" s="50"/>
      <c r="AT30" s="51"/>
      <c r="BH30" s="51"/>
      <c r="BX30" s="53"/>
      <c r="DR30" s="51"/>
      <c r="EI30" s="51"/>
      <c r="EX30" s="54"/>
    </row>
    <row r="31" spans="4:154" ht="14.25" customHeight="1">
      <c r="D31" s="55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56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56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5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56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56"/>
      <c r="EJ31" s="38" t="s">
        <v>57</v>
      </c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58"/>
    </row>
    <row r="32" spans="4:154" ht="14.25" customHeight="1">
      <c r="D32" s="45" t="s">
        <v>197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7" t="s">
        <v>70</v>
      </c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7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8"/>
      <c r="BY32" s="46"/>
      <c r="BZ32" s="46" t="s">
        <v>198</v>
      </c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7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7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9"/>
    </row>
    <row r="33" spans="4:154" ht="14.25" customHeight="1">
      <c r="D33" s="50"/>
      <c r="F33" t="s">
        <v>199</v>
      </c>
      <c r="AT33" s="51"/>
      <c r="BH33" s="51"/>
      <c r="BX33" s="53"/>
      <c r="CB33" t="s">
        <v>200</v>
      </c>
      <c r="DR33" s="51"/>
      <c r="EI33" s="51"/>
      <c r="EX33" s="54"/>
    </row>
    <row r="34" spans="4:154" ht="14.25" customHeight="1">
      <c r="D34" s="55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56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56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5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56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56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58"/>
    </row>
    <row r="35" spans="4:154" ht="14.25" customHeight="1">
      <c r="D35" s="45" t="s">
        <v>107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7" t="s">
        <v>110</v>
      </c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7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8"/>
      <c r="BY35" s="46"/>
      <c r="BZ35" s="46" t="s">
        <v>108</v>
      </c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7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7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9"/>
    </row>
    <row r="36" spans="4:154" ht="14.25" customHeight="1">
      <c r="D36" s="50"/>
      <c r="F36" t="s">
        <v>109</v>
      </c>
      <c r="AT36" s="51"/>
      <c r="BH36" s="51"/>
      <c r="BX36" s="53"/>
      <c r="CB36" t="s">
        <v>109</v>
      </c>
      <c r="DR36" s="51"/>
      <c r="EI36" s="51"/>
      <c r="EX36" s="54"/>
    </row>
    <row r="37" spans="4:154" ht="14.25" customHeight="1">
      <c r="D37" s="55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56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56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5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56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56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58"/>
    </row>
    <row r="38" spans="4:154" ht="14.25" customHeight="1">
      <c r="D38" s="45" t="s">
        <v>71</v>
      </c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7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7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8"/>
      <c r="BY38" s="46"/>
      <c r="BZ38" s="46" t="s">
        <v>71</v>
      </c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7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7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9"/>
    </row>
    <row r="39" spans="4:154" ht="14.25" customHeight="1">
      <c r="D39" s="50"/>
      <c r="AT39" s="51"/>
      <c r="BH39" s="51"/>
      <c r="BX39" s="53"/>
      <c r="DR39" s="51"/>
      <c r="EI39" s="51"/>
      <c r="EX39" s="54"/>
    </row>
    <row r="40" spans="4:154" ht="14.25" customHeight="1">
      <c r="D40" s="55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56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56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57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56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56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58"/>
    </row>
    <row r="41" spans="4:154" ht="14.25" customHeight="1"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7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7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8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7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7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9"/>
    </row>
    <row r="42" spans="4:154" ht="14.25" customHeight="1">
      <c r="D42" s="50" t="s">
        <v>72</v>
      </c>
      <c r="AT42" s="51"/>
      <c r="BH42" s="51"/>
      <c r="BX42" s="53"/>
      <c r="DR42" s="51"/>
      <c r="EI42" s="51"/>
      <c r="EX42" s="54"/>
    </row>
    <row r="43" spans="4:154" ht="14.25" customHeight="1">
      <c r="D43" s="55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56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56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57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56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56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58"/>
    </row>
    <row r="44" spans="4:154" ht="14.25" customHeight="1">
      <c r="D44" s="50"/>
      <c r="F44" t="s">
        <v>201</v>
      </c>
      <c r="AT44" s="51"/>
      <c r="BH44" s="51"/>
      <c r="BX44" s="53"/>
      <c r="DR44" s="51"/>
      <c r="EI44" s="51"/>
      <c r="EX44" s="54"/>
    </row>
    <row r="45" spans="4:154" ht="14.25" customHeight="1">
      <c r="D45" s="50"/>
      <c r="F45" t="s">
        <v>202</v>
      </c>
      <c r="AT45" s="51"/>
      <c r="BH45" s="51"/>
      <c r="BX45" s="53"/>
      <c r="DR45" s="51"/>
      <c r="EI45" s="51"/>
      <c r="EX45" s="54"/>
    </row>
    <row r="46" spans="4:154" ht="14.25" customHeight="1" thickBot="1">
      <c r="D46" s="59"/>
      <c r="E46" s="60"/>
      <c r="F46" s="60" t="s">
        <v>203</v>
      </c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1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1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2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1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1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3"/>
    </row>
    <row r="47" spans="4:154" ht="12.75" customHeight="1"/>
    <row r="48" spans="4:154" ht="12" customHeight="1"/>
    <row r="49" spans="3:154" ht="12" customHeight="1">
      <c r="AW49" s="35"/>
    </row>
    <row r="50" spans="3:154" ht="12" customHeight="1">
      <c r="BS50" s="35"/>
    </row>
    <row r="51" spans="3:154" ht="12" customHeight="1"/>
    <row r="52" spans="3:154" ht="12" customHeight="1"/>
    <row r="53" spans="3:154" ht="14.25" customHeight="1">
      <c r="BQ53" s="456" t="s">
        <v>39</v>
      </c>
      <c r="BR53" s="456"/>
      <c r="BS53" s="456"/>
      <c r="BT53" s="456"/>
      <c r="BU53" s="456"/>
      <c r="BV53" s="456"/>
      <c r="BW53" s="456"/>
      <c r="BX53" s="456"/>
      <c r="BY53" s="456"/>
      <c r="BZ53" s="456"/>
      <c r="CA53" s="456"/>
      <c r="CB53" s="456"/>
      <c r="CC53" s="456"/>
      <c r="CD53" s="456"/>
      <c r="CE53" s="456"/>
      <c r="CF53" s="456"/>
      <c r="CG53" s="456"/>
      <c r="CH53" s="456"/>
      <c r="CI53" s="456"/>
      <c r="CJ53" s="456"/>
      <c r="CK53" s="456"/>
      <c r="CL53" s="456"/>
      <c r="CM53" s="456"/>
      <c r="CN53" s="456"/>
      <c r="CO53" s="456"/>
      <c r="CP53" s="456"/>
      <c r="CQ53" s="456"/>
      <c r="CR53" s="456"/>
      <c r="CS53" s="456"/>
      <c r="CT53" s="456"/>
      <c r="CU53" s="456"/>
      <c r="CV53" s="36"/>
      <c r="CW53" s="36"/>
      <c r="EO53" t="s">
        <v>1</v>
      </c>
      <c r="EQ53" t="s">
        <v>0</v>
      </c>
      <c r="ER53" t="s">
        <v>2</v>
      </c>
      <c r="ES53" t="s">
        <v>204</v>
      </c>
    </row>
    <row r="54" spans="3:154" ht="14.25" customHeight="1">
      <c r="C54" s="37" t="s">
        <v>31</v>
      </c>
      <c r="BQ54" s="456"/>
      <c r="BR54" s="456"/>
      <c r="BS54" s="456"/>
      <c r="BT54" s="456"/>
      <c r="BU54" s="456"/>
      <c r="BV54" s="456"/>
      <c r="BW54" s="456"/>
      <c r="BX54" s="456"/>
      <c r="BY54" s="456"/>
      <c r="BZ54" s="456"/>
      <c r="CA54" s="456"/>
      <c r="CB54" s="456"/>
      <c r="CC54" s="456"/>
      <c r="CD54" s="456"/>
      <c r="CE54" s="456"/>
      <c r="CF54" s="456"/>
      <c r="CG54" s="456"/>
      <c r="CH54" s="456"/>
      <c r="CI54" s="456"/>
      <c r="CJ54" s="456"/>
      <c r="CK54" s="456"/>
      <c r="CL54" s="456"/>
      <c r="CM54" s="456"/>
      <c r="CN54" s="456"/>
      <c r="CO54" s="456"/>
      <c r="CP54" s="456"/>
      <c r="CQ54" s="456"/>
      <c r="CR54" s="456"/>
      <c r="CS54" s="456"/>
      <c r="CT54" s="456"/>
      <c r="CU54" s="456"/>
      <c r="CV54" s="36"/>
      <c r="CW54" s="36"/>
      <c r="DC54" t="s">
        <v>32</v>
      </c>
    </row>
    <row r="55" spans="3:154" ht="14.25" customHeight="1">
      <c r="DW55" t="s">
        <v>53</v>
      </c>
      <c r="EJ55" t="s">
        <v>12</v>
      </c>
      <c r="EU55" t="s">
        <v>40</v>
      </c>
    </row>
    <row r="56" spans="3:154" ht="14.25" customHeight="1" thickBot="1">
      <c r="C56" t="s">
        <v>47</v>
      </c>
      <c r="AD56" t="s">
        <v>48</v>
      </c>
      <c r="AV56" s="38"/>
      <c r="BE56" t="s">
        <v>49</v>
      </c>
      <c r="BL56" s="38"/>
      <c r="BV56" s="38"/>
      <c r="CF56" t="s">
        <v>50</v>
      </c>
      <c r="CP56" s="38"/>
      <c r="DG56" s="38"/>
      <c r="DZ56" t="s">
        <v>51</v>
      </c>
    </row>
    <row r="57" spans="3:154" ht="14.25" customHeight="1">
      <c r="D57" s="39"/>
      <c r="E57" s="40"/>
      <c r="F57" s="40"/>
      <c r="G57" s="40" t="s">
        <v>41</v>
      </c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1"/>
      <c r="AU57" s="40"/>
      <c r="AV57" s="42" t="s">
        <v>42</v>
      </c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1"/>
      <c r="BI57" s="40" t="s">
        <v>43</v>
      </c>
      <c r="BJ57" s="40"/>
      <c r="BK57" s="40"/>
      <c r="BL57" s="42"/>
      <c r="BM57" s="40"/>
      <c r="BN57" s="40"/>
      <c r="BO57" s="40"/>
      <c r="BP57" s="40"/>
      <c r="BQ57" s="40"/>
      <c r="BR57" s="40"/>
      <c r="BS57" s="40"/>
      <c r="BT57" s="40"/>
      <c r="BU57" s="40"/>
      <c r="BV57" s="42"/>
      <c r="BW57" s="40"/>
      <c r="BX57" s="43"/>
      <c r="BY57" s="40"/>
      <c r="BZ57" s="40"/>
      <c r="CA57" s="40"/>
      <c r="CB57" s="40"/>
      <c r="CC57" s="40" t="s">
        <v>44</v>
      </c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2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2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1"/>
      <c r="DS57" s="40" t="s">
        <v>45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1"/>
      <c r="EJ57" s="40"/>
      <c r="EK57" s="40"/>
      <c r="EL57" s="40"/>
      <c r="EM57" s="40"/>
      <c r="EN57" s="40" t="s">
        <v>46</v>
      </c>
      <c r="EO57" s="40"/>
      <c r="EP57" s="40"/>
      <c r="EQ57" s="40"/>
      <c r="ER57" s="40"/>
      <c r="ES57" s="40"/>
      <c r="ET57" s="40"/>
      <c r="EU57" s="40"/>
      <c r="EV57" s="40"/>
      <c r="EW57" s="40"/>
      <c r="EX57" s="44"/>
    </row>
    <row r="58" spans="3:154" ht="14.25" customHeight="1">
      <c r="D58" s="45" t="s">
        <v>205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7" t="s">
        <v>99</v>
      </c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7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8"/>
      <c r="BY58" s="46"/>
      <c r="BZ58" s="46" t="s">
        <v>206</v>
      </c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7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7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9"/>
    </row>
    <row r="59" spans="3:154" ht="14.25" customHeight="1">
      <c r="D59" s="50"/>
      <c r="F59" t="s">
        <v>207</v>
      </c>
      <c r="AT59" s="51"/>
      <c r="AW59" s="52"/>
      <c r="AX59" s="52"/>
      <c r="BH59" s="51"/>
      <c r="BW59" s="35"/>
      <c r="BX59" s="53"/>
      <c r="CB59" t="s">
        <v>209</v>
      </c>
      <c r="CQ59" s="35"/>
      <c r="DR59" s="51"/>
      <c r="EI59" s="51"/>
      <c r="EX59" s="54"/>
    </row>
    <row r="60" spans="3:154" ht="14.25" customHeight="1">
      <c r="D60" s="55"/>
      <c r="F60" t="s">
        <v>208</v>
      </c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56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56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57"/>
      <c r="BY60" s="38"/>
      <c r="BZ60" s="38"/>
      <c r="CA60" s="38"/>
      <c r="CB60" s="38" t="s">
        <v>208</v>
      </c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56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56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58"/>
    </row>
    <row r="61" spans="3:154" ht="14.25" customHeight="1">
      <c r="D61" s="45" t="s">
        <v>210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7" t="s">
        <v>190</v>
      </c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7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8"/>
      <c r="BY61" s="46"/>
      <c r="BZ61" s="46" t="s">
        <v>211</v>
      </c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7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7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9"/>
    </row>
    <row r="62" spans="3:154" ht="14.25" customHeight="1">
      <c r="D62" s="50"/>
      <c r="F62" t="s">
        <v>212</v>
      </c>
      <c r="AT62" s="51"/>
      <c r="AW62" s="35"/>
      <c r="BH62" s="51"/>
      <c r="BW62" s="35"/>
      <c r="BX62" s="53"/>
      <c r="CB62" t="s">
        <v>214</v>
      </c>
      <c r="CQ62" s="35"/>
      <c r="DR62" s="51"/>
      <c r="EI62" s="51"/>
      <c r="EX62" s="54"/>
    </row>
    <row r="63" spans="3:154" ht="14.25" customHeight="1">
      <c r="D63" s="55"/>
      <c r="E63" s="38"/>
      <c r="F63" s="38" t="s">
        <v>213</v>
      </c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56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56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57"/>
      <c r="BY63" s="38"/>
      <c r="BZ63" s="38"/>
      <c r="CA63" s="38"/>
      <c r="CB63" s="38" t="s">
        <v>215</v>
      </c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56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56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58"/>
    </row>
    <row r="64" spans="3:154" ht="14.25" customHeight="1">
      <c r="D64" s="45" t="s">
        <v>61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7" t="s">
        <v>56</v>
      </c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7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8"/>
      <c r="BY64" s="46"/>
      <c r="BZ64" s="46" t="s">
        <v>62</v>
      </c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7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7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9"/>
    </row>
    <row r="65" spans="4:154" ht="14.25" customHeight="1">
      <c r="D65" s="50"/>
      <c r="AT65" s="51"/>
      <c r="AW65" s="35"/>
      <c r="BH65" s="51"/>
      <c r="BW65" s="35"/>
      <c r="BX65" s="53"/>
      <c r="CQ65" s="35"/>
      <c r="DR65" s="51"/>
      <c r="EI65" s="51"/>
      <c r="EX65" s="54"/>
    </row>
    <row r="66" spans="4:154" ht="14.25" customHeight="1">
      <c r="D66" s="55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56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56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57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56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56"/>
      <c r="EJ66" s="38" t="s">
        <v>57</v>
      </c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58"/>
    </row>
    <row r="67" spans="4:154" ht="14.25" customHeight="1">
      <c r="D67" s="50" t="s">
        <v>54</v>
      </c>
      <c r="AT67" s="51" t="s">
        <v>60</v>
      </c>
      <c r="BH67" s="51"/>
      <c r="BX67" s="53"/>
      <c r="BZ67" t="s">
        <v>55</v>
      </c>
      <c r="DR67" s="51"/>
      <c r="EI67" s="51"/>
      <c r="EX67" s="54"/>
    </row>
    <row r="68" spans="4:154" ht="14.25" customHeight="1">
      <c r="D68" s="50"/>
      <c r="AT68" s="51"/>
      <c r="AW68" s="35"/>
      <c r="BH68" s="51"/>
      <c r="BW68" s="35"/>
      <c r="BX68" s="53"/>
      <c r="CQ68" s="35"/>
      <c r="DR68" s="51"/>
      <c r="EI68" s="51"/>
      <c r="EX68" s="54"/>
    </row>
    <row r="69" spans="4:154" ht="14.25" customHeight="1">
      <c r="D69" s="55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56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56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57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56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56"/>
      <c r="EJ69" s="38" t="s">
        <v>57</v>
      </c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58"/>
    </row>
    <row r="70" spans="4:154" ht="14.25" customHeight="1">
      <c r="D70" s="45" t="s">
        <v>58</v>
      </c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7" t="s">
        <v>63</v>
      </c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7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8"/>
      <c r="BY70" s="46"/>
      <c r="BZ70" s="46" t="s">
        <v>59</v>
      </c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7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7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9"/>
    </row>
    <row r="71" spans="4:154" ht="14.25" customHeight="1">
      <c r="D71" s="50"/>
      <c r="AT71" s="51"/>
      <c r="BH71" s="51"/>
      <c r="BX71" s="53"/>
      <c r="DR71" s="51"/>
      <c r="EI71" s="51"/>
      <c r="EX71" s="54"/>
    </row>
    <row r="72" spans="4:154" ht="14.25" customHeight="1">
      <c r="D72" s="55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56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56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57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56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56"/>
      <c r="EJ72" s="38" t="s">
        <v>57</v>
      </c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58"/>
    </row>
    <row r="73" spans="4:154" ht="14.25" customHeight="1">
      <c r="D73" s="45" t="s">
        <v>216</v>
      </c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7" t="s">
        <v>70</v>
      </c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7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8"/>
      <c r="BY73" s="46"/>
      <c r="BZ73" s="46" t="s">
        <v>217</v>
      </c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7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7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9"/>
    </row>
    <row r="74" spans="4:154" ht="14.25" customHeight="1">
      <c r="D74" s="50"/>
      <c r="F74" t="s">
        <v>218</v>
      </c>
      <c r="AT74" s="51"/>
      <c r="BH74" s="51"/>
      <c r="BX74" s="53"/>
      <c r="CB74" t="s">
        <v>219</v>
      </c>
      <c r="DR74" s="51"/>
      <c r="EI74" s="51"/>
      <c r="EX74" s="54"/>
    </row>
    <row r="75" spans="4:154" ht="14.25" customHeight="1">
      <c r="D75" s="55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56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56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57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56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56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58"/>
    </row>
    <row r="76" spans="4:154" ht="14.25" customHeight="1">
      <c r="D76" s="45" t="s">
        <v>220</v>
      </c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7" t="s">
        <v>110</v>
      </c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7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8"/>
      <c r="BY76" s="46"/>
      <c r="BZ76" s="46" t="s">
        <v>221</v>
      </c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7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7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9"/>
    </row>
    <row r="77" spans="4:154" ht="14.25" customHeight="1">
      <c r="D77" s="50"/>
      <c r="F77" t="s">
        <v>222</v>
      </c>
      <c r="AT77" s="51"/>
      <c r="BH77" s="51"/>
      <c r="BX77" s="53"/>
      <c r="CB77" t="s">
        <v>223</v>
      </c>
      <c r="DR77" s="51"/>
      <c r="EI77" s="51"/>
      <c r="EX77" s="54"/>
    </row>
    <row r="78" spans="4:154" ht="14.25" customHeight="1">
      <c r="D78" s="55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56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56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57"/>
      <c r="BY78" s="38"/>
      <c r="BZ78" s="38"/>
      <c r="CA78" s="38"/>
      <c r="CB78" s="38" t="s">
        <v>224</v>
      </c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56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56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58"/>
    </row>
    <row r="79" spans="4:154" ht="14.25" customHeight="1">
      <c r="D79" s="45" t="s">
        <v>122</v>
      </c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7" t="s">
        <v>225</v>
      </c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7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8"/>
      <c r="BY79" s="46"/>
      <c r="BZ79" s="46" t="s">
        <v>123</v>
      </c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7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7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9"/>
    </row>
    <row r="80" spans="4:154" ht="14.25" customHeight="1">
      <c r="D80" s="50"/>
      <c r="F80" t="s">
        <v>124</v>
      </c>
      <c r="AT80" s="51"/>
      <c r="BH80" s="51"/>
      <c r="BX80" s="53"/>
      <c r="CB80" t="s">
        <v>125</v>
      </c>
      <c r="DR80" s="51"/>
      <c r="EI80" s="51"/>
      <c r="EX80" s="54"/>
    </row>
    <row r="81" spans="4:154" ht="14.25" customHeight="1">
      <c r="D81" s="55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56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56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57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56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56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58"/>
    </row>
    <row r="82" spans="4:154" ht="14.25" customHeight="1">
      <c r="D82" s="45" t="s">
        <v>107</v>
      </c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7" t="s">
        <v>226</v>
      </c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7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8"/>
      <c r="BY82" s="46"/>
      <c r="BZ82" s="46" t="s">
        <v>108</v>
      </c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7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7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9"/>
    </row>
    <row r="83" spans="4:154" ht="14.25" customHeight="1">
      <c r="D83" s="50"/>
      <c r="F83" t="s">
        <v>109</v>
      </c>
      <c r="AT83" s="51"/>
      <c r="BH83" s="51"/>
      <c r="BX83" s="53"/>
      <c r="CB83" t="s">
        <v>109</v>
      </c>
      <c r="DR83" s="51"/>
      <c r="EI83" s="51"/>
      <c r="EX83" s="54"/>
    </row>
    <row r="84" spans="4:154" ht="14.25" customHeight="1">
      <c r="D84" s="55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56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56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57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56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56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58"/>
    </row>
    <row r="85" spans="4:154" ht="14.25" customHeight="1">
      <c r="D85" s="45" t="s">
        <v>71</v>
      </c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7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7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8"/>
      <c r="BY85" s="46"/>
      <c r="BZ85" s="46" t="s">
        <v>71</v>
      </c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7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7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9"/>
    </row>
    <row r="86" spans="4:154" ht="14.25" customHeight="1">
      <c r="D86" s="50"/>
      <c r="AT86" s="51"/>
      <c r="BH86" s="51"/>
      <c r="BX86" s="53"/>
      <c r="DR86" s="51"/>
      <c r="EI86" s="51"/>
      <c r="EX86" s="54"/>
    </row>
    <row r="87" spans="4:154" ht="14.25" customHeight="1">
      <c r="D87" s="55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56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56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57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56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56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58"/>
    </row>
    <row r="88" spans="4:154" ht="14.25" customHeight="1">
      <c r="D88" s="45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7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7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8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7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7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9"/>
    </row>
    <row r="89" spans="4:154" ht="14.25" customHeight="1">
      <c r="D89" s="50" t="s">
        <v>72</v>
      </c>
      <c r="AT89" s="51"/>
      <c r="BH89" s="51"/>
      <c r="BX89" s="53"/>
      <c r="DR89" s="51"/>
      <c r="EI89" s="51"/>
      <c r="EX89" s="54"/>
    </row>
    <row r="90" spans="4:154" ht="14.25" customHeight="1">
      <c r="D90" s="55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56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56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57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56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56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58"/>
    </row>
    <row r="91" spans="4:154" ht="14.25" customHeight="1">
      <c r="D91" s="50"/>
      <c r="F91" t="s">
        <v>227</v>
      </c>
      <c r="AT91" s="51"/>
      <c r="BH91" s="51"/>
      <c r="BX91" s="53"/>
      <c r="DR91" s="51"/>
      <c r="EI91" s="51"/>
      <c r="EX91" s="54"/>
    </row>
    <row r="92" spans="4:154" ht="14.25" customHeight="1">
      <c r="D92" s="50"/>
      <c r="F92" t="s">
        <v>228</v>
      </c>
      <c r="AT92" s="51"/>
      <c r="BH92" s="51"/>
      <c r="BX92" s="53"/>
      <c r="DR92" s="51"/>
      <c r="EI92" s="51"/>
      <c r="EX92" s="54"/>
    </row>
    <row r="93" spans="4:154" ht="14.25" customHeight="1" thickBot="1">
      <c r="D93" s="59"/>
      <c r="E93" s="60"/>
      <c r="F93" s="60" t="s">
        <v>229</v>
      </c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1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1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2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1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1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3"/>
    </row>
    <row r="94" spans="4:154" ht="12.75" customHeight="1"/>
    <row r="95" spans="4:154" ht="12" customHeight="1"/>
    <row r="96" spans="4:154" ht="12" customHeight="1">
      <c r="AW96" s="35"/>
    </row>
    <row r="97" spans="3:154" ht="12" customHeight="1">
      <c r="BS97" s="35"/>
    </row>
    <row r="98" spans="3:154" ht="12" customHeight="1"/>
    <row r="99" spans="3:154" ht="12" customHeight="1"/>
    <row r="100" spans="3:154" ht="14.25" customHeight="1">
      <c r="BQ100" s="456" t="s">
        <v>39</v>
      </c>
      <c r="BR100" s="456"/>
      <c r="BS100" s="456"/>
      <c r="BT100" s="456"/>
      <c r="BU100" s="456"/>
      <c r="BV100" s="456"/>
      <c r="BW100" s="456"/>
      <c r="BX100" s="456"/>
      <c r="BY100" s="456"/>
      <c r="BZ100" s="456"/>
      <c r="CA100" s="456"/>
      <c r="CB100" s="456"/>
      <c r="CC100" s="456"/>
      <c r="CD100" s="456"/>
      <c r="CE100" s="456"/>
      <c r="CF100" s="456"/>
      <c r="CG100" s="456"/>
      <c r="CH100" s="456"/>
      <c r="CI100" s="456"/>
      <c r="CJ100" s="456"/>
      <c r="CK100" s="456"/>
      <c r="CL100" s="456"/>
      <c r="CM100" s="456"/>
      <c r="CN100" s="456"/>
      <c r="CO100" s="456"/>
      <c r="CP100" s="456"/>
      <c r="CQ100" s="456"/>
      <c r="CR100" s="456"/>
      <c r="CS100" s="456"/>
      <c r="CT100" s="456"/>
      <c r="CU100" s="456"/>
      <c r="CV100" s="36"/>
      <c r="CW100" s="36"/>
      <c r="EO100" t="s">
        <v>1</v>
      </c>
      <c r="EQ100" t="s">
        <v>0</v>
      </c>
      <c r="ER100" t="s">
        <v>2</v>
      </c>
      <c r="ES100" t="s">
        <v>230</v>
      </c>
    </row>
    <row r="101" spans="3:154" ht="14.25" customHeight="1">
      <c r="C101" s="37" t="s">
        <v>31</v>
      </c>
      <c r="BQ101" s="456"/>
      <c r="BR101" s="456"/>
      <c r="BS101" s="456"/>
      <c r="BT101" s="456"/>
      <c r="BU101" s="456"/>
      <c r="BV101" s="456"/>
      <c r="BW101" s="456"/>
      <c r="BX101" s="456"/>
      <c r="BY101" s="456"/>
      <c r="BZ101" s="456"/>
      <c r="CA101" s="456"/>
      <c r="CB101" s="456"/>
      <c r="CC101" s="456"/>
      <c r="CD101" s="456"/>
      <c r="CE101" s="456"/>
      <c r="CF101" s="456"/>
      <c r="CG101" s="456"/>
      <c r="CH101" s="456"/>
      <c r="CI101" s="456"/>
      <c r="CJ101" s="456"/>
      <c r="CK101" s="456"/>
      <c r="CL101" s="456"/>
      <c r="CM101" s="456"/>
      <c r="CN101" s="456"/>
      <c r="CO101" s="456"/>
      <c r="CP101" s="456"/>
      <c r="CQ101" s="456"/>
      <c r="CR101" s="456"/>
      <c r="CS101" s="456"/>
      <c r="CT101" s="456"/>
      <c r="CU101" s="456"/>
      <c r="CV101" s="36"/>
      <c r="CW101" s="36"/>
      <c r="DC101" t="s">
        <v>32</v>
      </c>
    </row>
    <row r="102" spans="3:154" ht="14.25" customHeight="1">
      <c r="DW102" t="s">
        <v>53</v>
      </c>
      <c r="EJ102" t="s">
        <v>12</v>
      </c>
      <c r="EU102" t="s">
        <v>40</v>
      </c>
    </row>
    <row r="103" spans="3:154" ht="14.25" customHeight="1" thickBot="1">
      <c r="C103" t="s">
        <v>47</v>
      </c>
      <c r="AD103" t="s">
        <v>48</v>
      </c>
      <c r="AV103" s="38"/>
      <c r="BE103" t="s">
        <v>49</v>
      </c>
      <c r="BL103" s="38"/>
      <c r="BV103" s="38"/>
      <c r="CF103" t="s">
        <v>50</v>
      </c>
      <c r="CP103" s="38"/>
      <c r="DG103" s="38"/>
      <c r="DZ103" t="s">
        <v>51</v>
      </c>
    </row>
    <row r="104" spans="3:154" ht="14.25" customHeight="1">
      <c r="D104" s="39"/>
      <c r="E104" s="40"/>
      <c r="F104" s="40"/>
      <c r="G104" s="40" t="s">
        <v>41</v>
      </c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1"/>
      <c r="AU104" s="40"/>
      <c r="AV104" s="42" t="s">
        <v>42</v>
      </c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1"/>
      <c r="BI104" s="40" t="s">
        <v>43</v>
      </c>
      <c r="BJ104" s="40"/>
      <c r="BK104" s="40"/>
      <c r="BL104" s="42"/>
      <c r="BM104" s="40"/>
      <c r="BN104" s="40"/>
      <c r="BO104" s="40"/>
      <c r="BP104" s="40"/>
      <c r="BQ104" s="40"/>
      <c r="BR104" s="40"/>
      <c r="BS104" s="40"/>
      <c r="BT104" s="40"/>
      <c r="BU104" s="40"/>
      <c r="BV104" s="42"/>
      <c r="BW104" s="40"/>
      <c r="BX104" s="43"/>
      <c r="BY104" s="40"/>
      <c r="BZ104" s="40"/>
      <c r="CA104" s="40"/>
      <c r="CB104" s="40"/>
      <c r="CC104" s="40" t="s">
        <v>44</v>
      </c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2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2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1"/>
      <c r="DS104" s="40" t="s">
        <v>45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1"/>
      <c r="EJ104" s="40"/>
      <c r="EK104" s="40"/>
      <c r="EL104" s="40"/>
      <c r="EM104" s="40"/>
      <c r="EN104" s="40" t="s">
        <v>46</v>
      </c>
      <c r="EO104" s="40"/>
      <c r="EP104" s="40"/>
      <c r="EQ104" s="40"/>
      <c r="ER104" s="40"/>
      <c r="ES104" s="40"/>
      <c r="ET104" s="40"/>
      <c r="EU104" s="40"/>
      <c r="EV104" s="40"/>
      <c r="EW104" s="40"/>
      <c r="EX104" s="44"/>
    </row>
    <row r="105" spans="3:154" ht="14.25" customHeight="1">
      <c r="D105" s="45"/>
      <c r="E105" s="46"/>
      <c r="F105" s="46" t="s">
        <v>231</v>
      </c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7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7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8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7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7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9"/>
    </row>
    <row r="106" spans="3:154" ht="14.25" customHeight="1">
      <c r="D106" s="50"/>
      <c r="F106" t="s">
        <v>232</v>
      </c>
      <c r="AT106" s="51"/>
      <c r="AW106" s="52"/>
      <c r="AX106" s="52"/>
      <c r="BH106" s="51"/>
      <c r="BW106" s="35"/>
      <c r="BX106" s="53"/>
      <c r="CQ106" s="35"/>
      <c r="DR106" s="51"/>
      <c r="EI106" s="51"/>
      <c r="EX106" s="54"/>
    </row>
    <row r="107" spans="3:154" ht="14.25" customHeight="1">
      <c r="D107" s="55"/>
      <c r="F107" t="s">
        <v>233</v>
      </c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56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56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57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56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56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58"/>
    </row>
    <row r="108" spans="3:154" ht="14.25" customHeight="1">
      <c r="D108" s="45"/>
      <c r="E108" s="46"/>
      <c r="F108" s="46" t="s">
        <v>234</v>
      </c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7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7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8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7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7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9"/>
    </row>
    <row r="109" spans="3:154" ht="14.25" customHeight="1">
      <c r="D109" s="50"/>
      <c r="AT109" s="51"/>
      <c r="AW109" s="35"/>
      <c r="BH109" s="51"/>
      <c r="BW109" s="35"/>
      <c r="BX109" s="53"/>
      <c r="CQ109" s="35"/>
      <c r="DR109" s="51"/>
      <c r="EI109" s="51"/>
      <c r="EX109" s="54"/>
    </row>
    <row r="110" spans="3:154" ht="14.25" customHeight="1">
      <c r="D110" s="55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56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56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57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  <c r="CP110" s="38"/>
      <c r="CQ110" s="38"/>
      <c r="CR110" s="38"/>
      <c r="CS110" s="38"/>
      <c r="CT110" s="38"/>
      <c r="CU110" s="38"/>
      <c r="CV110" s="38"/>
      <c r="CW110" s="38"/>
      <c r="CX110" s="38"/>
      <c r="CY110" s="38"/>
      <c r="CZ110" s="38"/>
      <c r="DA110" s="38"/>
      <c r="DB110" s="38"/>
      <c r="DC110" s="38"/>
      <c r="DD110" s="38"/>
      <c r="DE110" s="38"/>
      <c r="DF110" s="38"/>
      <c r="DG110" s="38"/>
      <c r="DH110" s="38"/>
      <c r="DI110" s="38"/>
      <c r="DJ110" s="38"/>
      <c r="DK110" s="38"/>
      <c r="DL110" s="38"/>
      <c r="DM110" s="38"/>
      <c r="DN110" s="38"/>
      <c r="DO110" s="38"/>
      <c r="DP110" s="38"/>
      <c r="DQ110" s="38"/>
      <c r="DR110" s="56"/>
      <c r="DS110" s="38"/>
      <c r="DT110" s="38"/>
      <c r="DU110" s="38"/>
      <c r="DV110" s="38"/>
      <c r="DW110" s="38"/>
      <c r="DX110" s="38"/>
      <c r="DY110" s="38"/>
      <c r="DZ110" s="38"/>
      <c r="EA110" s="38"/>
      <c r="EB110" s="38"/>
      <c r="EC110" s="38"/>
      <c r="ED110" s="38"/>
      <c r="EE110" s="38"/>
      <c r="EF110" s="38"/>
      <c r="EG110" s="38"/>
      <c r="EH110" s="38"/>
      <c r="EI110" s="56"/>
      <c r="EJ110" s="38"/>
      <c r="EK110" s="38"/>
      <c r="EL110" s="38"/>
      <c r="EM110" s="38"/>
      <c r="EN110" s="38"/>
      <c r="EO110" s="38"/>
      <c r="EP110" s="38"/>
      <c r="EQ110" s="38"/>
      <c r="ER110" s="38"/>
      <c r="ES110" s="38"/>
      <c r="ET110" s="38"/>
      <c r="EU110" s="38"/>
      <c r="EV110" s="38"/>
      <c r="EW110" s="38"/>
      <c r="EX110" s="58"/>
    </row>
    <row r="111" spans="3:154" ht="14.25" customHeight="1">
      <c r="D111" s="45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7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7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8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  <c r="DN111" s="46"/>
      <c r="DO111" s="46"/>
      <c r="DP111" s="46"/>
      <c r="DQ111" s="46"/>
      <c r="DR111" s="47"/>
      <c r="DS111" s="46"/>
      <c r="DT111" s="46"/>
      <c r="DU111" s="46"/>
      <c r="DV111" s="46"/>
      <c r="DW111" s="46"/>
      <c r="DX111" s="46"/>
      <c r="DY111" s="46"/>
      <c r="DZ111" s="46"/>
      <c r="EA111" s="46"/>
      <c r="EB111" s="46"/>
      <c r="EC111" s="46"/>
      <c r="ED111" s="46"/>
      <c r="EE111" s="46"/>
      <c r="EF111" s="46"/>
      <c r="EG111" s="46"/>
      <c r="EH111" s="46"/>
      <c r="EI111" s="47"/>
      <c r="EJ111" s="46"/>
      <c r="EK111" s="46"/>
      <c r="EL111" s="46"/>
      <c r="EM111" s="46"/>
      <c r="EN111" s="46"/>
      <c r="EO111" s="46"/>
      <c r="EP111" s="46"/>
      <c r="EQ111" s="46"/>
      <c r="ER111" s="46"/>
      <c r="ES111" s="46"/>
      <c r="ET111" s="46"/>
      <c r="EU111" s="46"/>
      <c r="EV111" s="46"/>
      <c r="EW111" s="46"/>
      <c r="EX111" s="49"/>
    </row>
    <row r="112" spans="3:154" ht="14.25" customHeight="1">
      <c r="D112" s="50"/>
      <c r="AT112" s="51"/>
      <c r="AW112" s="35"/>
      <c r="BH112" s="51"/>
      <c r="BW112" s="35"/>
      <c r="BX112" s="53"/>
      <c r="CQ112" s="35"/>
      <c r="DR112" s="51"/>
      <c r="EI112" s="51"/>
      <c r="EX112" s="54"/>
    </row>
    <row r="113" spans="4:154" ht="14.25" customHeight="1">
      <c r="D113" s="55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56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56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57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38"/>
      <c r="CW113" s="38"/>
      <c r="CX113" s="38"/>
      <c r="CY113" s="38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56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38"/>
      <c r="ED113" s="38"/>
      <c r="EE113" s="38"/>
      <c r="EF113" s="38"/>
      <c r="EG113" s="38"/>
      <c r="EH113" s="38"/>
      <c r="EI113" s="56"/>
      <c r="EJ113" s="38"/>
      <c r="EK113" s="38"/>
      <c r="EL113" s="38"/>
      <c r="EM113" s="38"/>
      <c r="EN113" s="38"/>
      <c r="EO113" s="38"/>
      <c r="EP113" s="38"/>
      <c r="EQ113" s="38"/>
      <c r="ER113" s="38"/>
      <c r="ES113" s="38"/>
      <c r="ET113" s="38"/>
      <c r="EU113" s="38"/>
      <c r="EV113" s="38"/>
      <c r="EW113" s="38"/>
      <c r="EX113" s="58"/>
    </row>
    <row r="114" spans="4:154" ht="14.25" customHeight="1">
      <c r="D114" s="50"/>
      <c r="AT114" s="51"/>
      <c r="BH114" s="51"/>
      <c r="BX114" s="53"/>
      <c r="DR114" s="51"/>
      <c r="EI114" s="51"/>
      <c r="EX114" s="54"/>
    </row>
    <row r="115" spans="4:154" ht="14.25" customHeight="1">
      <c r="D115" s="50"/>
      <c r="AT115" s="51"/>
      <c r="AW115" s="35"/>
      <c r="BH115" s="51"/>
      <c r="BW115" s="35"/>
      <c r="BX115" s="53"/>
      <c r="CQ115" s="35"/>
      <c r="DR115" s="51"/>
      <c r="EI115" s="51"/>
      <c r="EX115" s="54"/>
    </row>
    <row r="116" spans="4:154" ht="14.25" customHeight="1">
      <c r="D116" s="55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56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56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57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38"/>
      <c r="CW116" s="38"/>
      <c r="CX116" s="38"/>
      <c r="CY116" s="38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38"/>
      <c r="DR116" s="56"/>
      <c r="DS116" s="38"/>
      <c r="DT116" s="38"/>
      <c r="DU116" s="38"/>
      <c r="DV116" s="38"/>
      <c r="DW116" s="38"/>
      <c r="DX116" s="38"/>
      <c r="DY116" s="38"/>
      <c r="DZ116" s="38"/>
      <c r="EA116" s="38"/>
      <c r="EB116" s="38"/>
      <c r="EC116" s="38"/>
      <c r="ED116" s="38"/>
      <c r="EE116" s="38"/>
      <c r="EF116" s="38"/>
      <c r="EG116" s="38"/>
      <c r="EH116" s="38"/>
      <c r="EI116" s="56"/>
      <c r="EJ116" s="38"/>
      <c r="EK116" s="38"/>
      <c r="EL116" s="38"/>
      <c r="EM116" s="38"/>
      <c r="EN116" s="38"/>
      <c r="EO116" s="38"/>
      <c r="EP116" s="38"/>
      <c r="EQ116" s="38"/>
      <c r="ER116" s="38"/>
      <c r="ES116" s="38"/>
      <c r="ET116" s="38"/>
      <c r="EU116" s="38"/>
      <c r="EV116" s="38"/>
      <c r="EW116" s="38"/>
      <c r="EX116" s="58"/>
    </row>
    <row r="117" spans="4:154" ht="14.25" customHeight="1">
      <c r="D117" s="45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7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7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8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  <c r="DR117" s="47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7"/>
      <c r="EJ117" s="46"/>
      <c r="EK117" s="46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9"/>
    </row>
    <row r="118" spans="4:154" ht="14.25" customHeight="1">
      <c r="D118" s="50"/>
      <c r="AT118" s="51"/>
      <c r="BH118" s="51"/>
      <c r="BX118" s="53"/>
      <c r="DR118" s="51"/>
      <c r="EI118" s="51"/>
      <c r="EX118" s="54"/>
    </row>
    <row r="119" spans="4:154" ht="14.25" customHeight="1">
      <c r="D119" s="55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56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56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57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56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E119" s="38"/>
      <c r="EF119" s="38"/>
      <c r="EG119" s="38"/>
      <c r="EH119" s="38"/>
      <c r="EI119" s="56"/>
      <c r="EJ119" s="38"/>
      <c r="EK119" s="38"/>
      <c r="EL119" s="38"/>
      <c r="EM119" s="38"/>
      <c r="EN119" s="38"/>
      <c r="EO119" s="38"/>
      <c r="EP119" s="38"/>
      <c r="EQ119" s="38"/>
      <c r="ER119" s="38"/>
      <c r="ES119" s="38"/>
      <c r="ET119" s="38"/>
      <c r="EU119" s="38"/>
      <c r="EV119" s="38"/>
      <c r="EW119" s="38"/>
      <c r="EX119" s="58"/>
    </row>
    <row r="120" spans="4:154" ht="14.25" customHeight="1">
      <c r="D120" s="45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7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7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8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  <c r="DN120" s="46"/>
      <c r="DO120" s="46"/>
      <c r="DP120" s="46"/>
      <c r="DQ120" s="46"/>
      <c r="DR120" s="47"/>
      <c r="DS120" s="46"/>
      <c r="DT120" s="46"/>
      <c r="DU120" s="46"/>
      <c r="DV120" s="46"/>
      <c r="DW120" s="46"/>
      <c r="DX120" s="46"/>
      <c r="DY120" s="46"/>
      <c r="DZ120" s="46"/>
      <c r="EA120" s="46"/>
      <c r="EB120" s="46"/>
      <c r="EC120" s="46"/>
      <c r="ED120" s="46"/>
      <c r="EE120" s="46"/>
      <c r="EF120" s="46"/>
      <c r="EG120" s="46"/>
      <c r="EH120" s="46"/>
      <c r="EI120" s="47"/>
      <c r="EJ120" s="46"/>
      <c r="EK120" s="46"/>
      <c r="EL120" s="46"/>
      <c r="EM120" s="46"/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9"/>
    </row>
    <row r="121" spans="4:154" ht="14.25" customHeight="1">
      <c r="D121" s="50"/>
      <c r="AT121" s="51"/>
      <c r="BH121" s="51"/>
      <c r="BX121" s="53"/>
      <c r="DR121" s="51"/>
      <c r="EI121" s="51"/>
      <c r="EX121" s="54"/>
    </row>
    <row r="122" spans="4:154" ht="14.25" customHeight="1">
      <c r="D122" s="55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56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56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57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56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56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58"/>
    </row>
    <row r="123" spans="4:154" ht="14.25" customHeight="1">
      <c r="D123" s="45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7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7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8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7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7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9"/>
    </row>
    <row r="124" spans="4:154" ht="14.25" customHeight="1">
      <c r="D124" s="50"/>
      <c r="AT124" s="51"/>
      <c r="BH124" s="51"/>
      <c r="BX124" s="53"/>
      <c r="DR124" s="51"/>
      <c r="EI124" s="51"/>
      <c r="EX124" s="54"/>
    </row>
    <row r="125" spans="4:154" ht="14.25" customHeight="1">
      <c r="D125" s="55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56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56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57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  <c r="CP125" s="38"/>
      <c r="CQ125" s="38"/>
      <c r="CR125" s="38"/>
      <c r="CS125" s="38"/>
      <c r="CT125" s="38"/>
      <c r="CU125" s="38"/>
      <c r="CV125" s="38"/>
      <c r="CW125" s="38"/>
      <c r="CX125" s="38"/>
      <c r="CY125" s="38"/>
      <c r="CZ125" s="38"/>
      <c r="DA125" s="38"/>
      <c r="DB125" s="38"/>
      <c r="DC125" s="38"/>
      <c r="DD125" s="38"/>
      <c r="DE125" s="38"/>
      <c r="DF125" s="38"/>
      <c r="DG125" s="38"/>
      <c r="DH125" s="38"/>
      <c r="DI125" s="38"/>
      <c r="DJ125" s="38"/>
      <c r="DK125" s="38"/>
      <c r="DL125" s="38"/>
      <c r="DM125" s="38"/>
      <c r="DN125" s="38"/>
      <c r="DO125" s="38"/>
      <c r="DP125" s="38"/>
      <c r="DQ125" s="38"/>
      <c r="DR125" s="56"/>
      <c r="DS125" s="38"/>
      <c r="DT125" s="38"/>
      <c r="DU125" s="38"/>
      <c r="DV125" s="38"/>
      <c r="DW125" s="38"/>
      <c r="DX125" s="38"/>
      <c r="DY125" s="38"/>
      <c r="DZ125" s="38"/>
      <c r="EA125" s="38"/>
      <c r="EB125" s="38"/>
      <c r="EC125" s="38"/>
      <c r="ED125" s="38"/>
      <c r="EE125" s="38"/>
      <c r="EF125" s="38"/>
      <c r="EG125" s="38"/>
      <c r="EH125" s="38"/>
      <c r="EI125" s="56"/>
      <c r="EJ125" s="38"/>
      <c r="EK125" s="38"/>
      <c r="EL125" s="38"/>
      <c r="EM125" s="38"/>
      <c r="EN125" s="38"/>
      <c r="EO125" s="38"/>
      <c r="EP125" s="38"/>
      <c r="EQ125" s="38"/>
      <c r="ER125" s="38"/>
      <c r="ES125" s="38"/>
      <c r="ET125" s="38"/>
      <c r="EU125" s="38"/>
      <c r="EV125" s="38"/>
      <c r="EW125" s="38"/>
      <c r="EX125" s="58"/>
    </row>
    <row r="126" spans="4:154" ht="14.25" customHeight="1">
      <c r="D126" s="45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7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7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8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  <c r="CM126" s="46"/>
      <c r="CN126" s="46"/>
      <c r="CO126" s="46"/>
      <c r="CP126" s="46"/>
      <c r="CQ126" s="46"/>
      <c r="CR126" s="46"/>
      <c r="CS126" s="46"/>
      <c r="CT126" s="46"/>
      <c r="CU126" s="46"/>
      <c r="CV126" s="46"/>
      <c r="CW126" s="46"/>
      <c r="CX126" s="46"/>
      <c r="CY126" s="46"/>
      <c r="CZ126" s="46"/>
      <c r="DA126" s="46"/>
      <c r="DB126" s="46"/>
      <c r="DC126" s="46"/>
      <c r="DD126" s="46"/>
      <c r="DE126" s="46"/>
      <c r="DF126" s="46"/>
      <c r="DG126" s="46"/>
      <c r="DH126" s="46"/>
      <c r="DI126" s="46"/>
      <c r="DJ126" s="46"/>
      <c r="DK126" s="46"/>
      <c r="DL126" s="46"/>
      <c r="DM126" s="46"/>
      <c r="DN126" s="46"/>
      <c r="DO126" s="46"/>
      <c r="DP126" s="46"/>
      <c r="DQ126" s="46"/>
      <c r="DR126" s="47"/>
      <c r="DS126" s="46"/>
      <c r="DT126" s="46"/>
      <c r="DU126" s="46"/>
      <c r="DV126" s="46"/>
      <c r="DW126" s="46"/>
      <c r="DX126" s="46"/>
      <c r="DY126" s="46"/>
      <c r="DZ126" s="46"/>
      <c r="EA126" s="46"/>
      <c r="EB126" s="46"/>
      <c r="EC126" s="46"/>
      <c r="ED126" s="46"/>
      <c r="EE126" s="46"/>
      <c r="EF126" s="46"/>
      <c r="EG126" s="46"/>
      <c r="EH126" s="46"/>
      <c r="EI126" s="47"/>
      <c r="EJ126" s="46"/>
      <c r="EK126" s="46"/>
      <c r="EL126" s="46"/>
      <c r="EM126" s="46"/>
      <c r="EN126" s="46"/>
      <c r="EO126" s="46"/>
      <c r="EP126" s="46"/>
      <c r="EQ126" s="46"/>
      <c r="ER126" s="46"/>
      <c r="ES126" s="46"/>
      <c r="ET126" s="46"/>
      <c r="EU126" s="46"/>
      <c r="EV126" s="46"/>
      <c r="EW126" s="46"/>
      <c r="EX126" s="49"/>
    </row>
    <row r="127" spans="4:154" ht="14.25" customHeight="1">
      <c r="D127" s="50"/>
      <c r="AT127" s="51"/>
      <c r="BH127" s="51"/>
      <c r="BX127" s="53"/>
      <c r="DR127" s="51"/>
      <c r="EI127" s="51"/>
      <c r="EX127" s="54"/>
    </row>
    <row r="128" spans="4:154" ht="14.25" customHeight="1">
      <c r="D128" s="55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56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56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57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  <c r="CP128" s="38"/>
      <c r="CQ128" s="38"/>
      <c r="CR128" s="38"/>
      <c r="CS128" s="38"/>
      <c r="CT128" s="38"/>
      <c r="CU128" s="38"/>
      <c r="CV128" s="38"/>
      <c r="CW128" s="38"/>
      <c r="CX128" s="38"/>
      <c r="CY128" s="38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56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38"/>
      <c r="ED128" s="38"/>
      <c r="EE128" s="38"/>
      <c r="EF128" s="38"/>
      <c r="EG128" s="38"/>
      <c r="EH128" s="38"/>
      <c r="EI128" s="56"/>
      <c r="EJ128" s="38"/>
      <c r="EK128" s="38"/>
      <c r="EL128" s="38"/>
      <c r="EM128" s="38"/>
      <c r="EN128" s="38"/>
      <c r="EO128" s="38"/>
      <c r="EP128" s="38"/>
      <c r="EQ128" s="38"/>
      <c r="ER128" s="38"/>
      <c r="ES128" s="38"/>
      <c r="ET128" s="38"/>
      <c r="EU128" s="38"/>
      <c r="EV128" s="38"/>
      <c r="EW128" s="38"/>
      <c r="EX128" s="58"/>
    </row>
    <row r="129" spans="4:154" ht="14.25" customHeight="1">
      <c r="D129" s="45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7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7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8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  <c r="CM129" s="46"/>
      <c r="CN129" s="46"/>
      <c r="CO129" s="46"/>
      <c r="CP129" s="46"/>
      <c r="CQ129" s="46"/>
      <c r="CR129" s="46"/>
      <c r="CS129" s="46"/>
      <c r="CT129" s="46"/>
      <c r="CU129" s="46"/>
      <c r="CV129" s="46"/>
      <c r="CW129" s="46"/>
      <c r="CX129" s="46"/>
      <c r="CY129" s="46"/>
      <c r="CZ129" s="46"/>
      <c r="DA129" s="46"/>
      <c r="DB129" s="46"/>
      <c r="DC129" s="46"/>
      <c r="DD129" s="46"/>
      <c r="DE129" s="46"/>
      <c r="DF129" s="46"/>
      <c r="DG129" s="46"/>
      <c r="DH129" s="46"/>
      <c r="DI129" s="46"/>
      <c r="DJ129" s="46"/>
      <c r="DK129" s="46"/>
      <c r="DL129" s="46"/>
      <c r="DM129" s="46"/>
      <c r="DN129" s="46"/>
      <c r="DO129" s="46"/>
      <c r="DP129" s="46"/>
      <c r="DQ129" s="46"/>
      <c r="DR129" s="47"/>
      <c r="DS129" s="46"/>
      <c r="DT129" s="46"/>
      <c r="DU129" s="46"/>
      <c r="DV129" s="46"/>
      <c r="DW129" s="46"/>
      <c r="DX129" s="46"/>
      <c r="DY129" s="46"/>
      <c r="DZ129" s="46"/>
      <c r="EA129" s="46"/>
      <c r="EB129" s="46"/>
      <c r="EC129" s="46"/>
      <c r="ED129" s="46"/>
      <c r="EE129" s="46"/>
      <c r="EF129" s="46"/>
      <c r="EG129" s="46"/>
      <c r="EH129" s="46"/>
      <c r="EI129" s="47"/>
      <c r="EJ129" s="46"/>
      <c r="EK129" s="46"/>
      <c r="EL129" s="46"/>
      <c r="EM129" s="46"/>
      <c r="EN129" s="46"/>
      <c r="EO129" s="46"/>
      <c r="EP129" s="46"/>
      <c r="EQ129" s="46"/>
      <c r="ER129" s="46"/>
      <c r="ES129" s="46"/>
      <c r="ET129" s="46"/>
      <c r="EU129" s="46"/>
      <c r="EV129" s="46"/>
      <c r="EW129" s="46"/>
      <c r="EX129" s="49"/>
    </row>
    <row r="130" spans="4:154" ht="14.25" customHeight="1">
      <c r="D130" s="50"/>
      <c r="AT130" s="51"/>
      <c r="BH130" s="51"/>
      <c r="BX130" s="53"/>
      <c r="DR130" s="51"/>
      <c r="EI130" s="51"/>
      <c r="EX130" s="54"/>
    </row>
    <row r="131" spans="4:154" ht="14.25" customHeight="1">
      <c r="D131" s="55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56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56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57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38"/>
      <c r="CW131" s="38"/>
      <c r="CX131" s="38"/>
      <c r="CY131" s="38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38"/>
      <c r="DR131" s="56"/>
      <c r="DS131" s="38"/>
      <c r="DT131" s="38"/>
      <c r="DU131" s="38"/>
      <c r="DV131" s="38"/>
      <c r="DW131" s="38"/>
      <c r="DX131" s="38"/>
      <c r="DY131" s="38"/>
      <c r="DZ131" s="38"/>
      <c r="EA131" s="38"/>
      <c r="EB131" s="38"/>
      <c r="EC131" s="38"/>
      <c r="ED131" s="38"/>
      <c r="EE131" s="38"/>
      <c r="EF131" s="38"/>
      <c r="EG131" s="38"/>
      <c r="EH131" s="38"/>
      <c r="EI131" s="56"/>
      <c r="EJ131" s="38"/>
      <c r="EK131" s="38"/>
      <c r="EL131" s="38"/>
      <c r="EM131" s="38"/>
      <c r="EN131" s="38"/>
      <c r="EO131" s="38"/>
      <c r="EP131" s="38"/>
      <c r="EQ131" s="38"/>
      <c r="ER131" s="38"/>
      <c r="ES131" s="38"/>
      <c r="ET131" s="38"/>
      <c r="EU131" s="38"/>
      <c r="EV131" s="38"/>
      <c r="EW131" s="38"/>
      <c r="EX131" s="58"/>
    </row>
    <row r="132" spans="4:154" ht="14.25" customHeight="1">
      <c r="D132" s="45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7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7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8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  <c r="CM132" s="46"/>
      <c r="CN132" s="46"/>
      <c r="CO132" s="46"/>
      <c r="CP132" s="46"/>
      <c r="CQ132" s="46"/>
      <c r="CR132" s="46"/>
      <c r="CS132" s="46"/>
      <c r="CT132" s="46"/>
      <c r="CU132" s="46"/>
      <c r="CV132" s="46"/>
      <c r="CW132" s="46"/>
      <c r="CX132" s="46"/>
      <c r="CY132" s="46"/>
      <c r="CZ132" s="46"/>
      <c r="DA132" s="46"/>
      <c r="DB132" s="46"/>
      <c r="DC132" s="46"/>
      <c r="DD132" s="46"/>
      <c r="DE132" s="46"/>
      <c r="DF132" s="46"/>
      <c r="DG132" s="46"/>
      <c r="DH132" s="46"/>
      <c r="DI132" s="46"/>
      <c r="DJ132" s="46"/>
      <c r="DK132" s="46"/>
      <c r="DL132" s="46"/>
      <c r="DM132" s="46"/>
      <c r="DN132" s="46"/>
      <c r="DO132" s="46"/>
      <c r="DP132" s="46"/>
      <c r="DQ132" s="46"/>
      <c r="DR132" s="47"/>
      <c r="DS132" s="46"/>
      <c r="DT132" s="46"/>
      <c r="DU132" s="46"/>
      <c r="DV132" s="46"/>
      <c r="DW132" s="46"/>
      <c r="DX132" s="46"/>
      <c r="DY132" s="46"/>
      <c r="DZ132" s="46"/>
      <c r="EA132" s="46"/>
      <c r="EB132" s="46"/>
      <c r="EC132" s="46"/>
      <c r="ED132" s="46"/>
      <c r="EE132" s="46"/>
      <c r="EF132" s="46"/>
      <c r="EG132" s="46"/>
      <c r="EH132" s="46"/>
      <c r="EI132" s="47"/>
      <c r="EJ132" s="46"/>
      <c r="EK132" s="46"/>
      <c r="EL132" s="46"/>
      <c r="EM132" s="46"/>
      <c r="EN132" s="46"/>
      <c r="EO132" s="46"/>
      <c r="EP132" s="46"/>
      <c r="EQ132" s="46"/>
      <c r="ER132" s="46"/>
      <c r="ES132" s="46"/>
      <c r="ET132" s="46"/>
      <c r="EU132" s="46"/>
      <c r="EV132" s="46"/>
      <c r="EW132" s="46"/>
      <c r="EX132" s="49"/>
    </row>
    <row r="133" spans="4:154" ht="14.25" customHeight="1">
      <c r="D133" s="50"/>
      <c r="AT133" s="51"/>
      <c r="BH133" s="51"/>
      <c r="BX133" s="53"/>
      <c r="DR133" s="51"/>
      <c r="EI133" s="51"/>
      <c r="EX133" s="54"/>
    </row>
    <row r="134" spans="4:154" ht="14.25" customHeight="1">
      <c r="D134" s="55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56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56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57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  <c r="CP134" s="38"/>
      <c r="CQ134" s="38"/>
      <c r="CR134" s="38"/>
      <c r="CS134" s="38"/>
      <c r="CT134" s="38"/>
      <c r="CU134" s="38"/>
      <c r="CV134" s="38"/>
      <c r="CW134" s="38"/>
      <c r="CX134" s="38"/>
      <c r="CY134" s="38"/>
      <c r="CZ134" s="38"/>
      <c r="DA134" s="38"/>
      <c r="DB134" s="38"/>
      <c r="DC134" s="38"/>
      <c r="DD134" s="38"/>
      <c r="DE134" s="38"/>
      <c r="DF134" s="38"/>
      <c r="DG134" s="38"/>
      <c r="DH134" s="38"/>
      <c r="DI134" s="38"/>
      <c r="DJ134" s="38"/>
      <c r="DK134" s="38"/>
      <c r="DL134" s="38"/>
      <c r="DM134" s="38"/>
      <c r="DN134" s="38"/>
      <c r="DO134" s="38"/>
      <c r="DP134" s="38"/>
      <c r="DQ134" s="38"/>
      <c r="DR134" s="56"/>
      <c r="DS134" s="38"/>
      <c r="DT134" s="38"/>
      <c r="DU134" s="38"/>
      <c r="DV134" s="38"/>
      <c r="DW134" s="38"/>
      <c r="DX134" s="38"/>
      <c r="DY134" s="38"/>
      <c r="DZ134" s="38"/>
      <c r="EA134" s="38"/>
      <c r="EB134" s="38"/>
      <c r="EC134" s="38"/>
      <c r="ED134" s="38"/>
      <c r="EE134" s="38"/>
      <c r="EF134" s="38"/>
      <c r="EG134" s="38"/>
      <c r="EH134" s="38"/>
      <c r="EI134" s="56"/>
      <c r="EJ134" s="38"/>
      <c r="EK134" s="38"/>
      <c r="EL134" s="38"/>
      <c r="EM134" s="38"/>
      <c r="EN134" s="38"/>
      <c r="EO134" s="38"/>
      <c r="EP134" s="38"/>
      <c r="EQ134" s="38"/>
      <c r="ER134" s="38"/>
      <c r="ES134" s="38"/>
      <c r="ET134" s="38"/>
      <c r="EU134" s="38"/>
      <c r="EV134" s="38"/>
      <c r="EW134" s="38"/>
      <c r="EX134" s="58"/>
    </row>
    <row r="135" spans="4:154" ht="14.25" customHeight="1">
      <c r="D135" s="45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7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  <c r="BE135" s="46"/>
      <c r="BF135" s="46"/>
      <c r="BG135" s="46"/>
      <c r="BH135" s="47"/>
      <c r="BI135" s="46"/>
      <c r="BJ135" s="46"/>
      <c r="BK135" s="46"/>
      <c r="BL135" s="46"/>
      <c r="BM135" s="46"/>
      <c r="BN135" s="46"/>
      <c r="BO135" s="46"/>
      <c r="BP135" s="46"/>
      <c r="BQ135" s="46"/>
      <c r="BR135" s="46"/>
      <c r="BS135" s="46"/>
      <c r="BT135" s="46"/>
      <c r="BU135" s="46"/>
      <c r="BV135" s="46"/>
      <c r="BW135" s="46"/>
      <c r="BX135" s="48"/>
      <c r="BY135" s="46"/>
      <c r="BZ135" s="46"/>
      <c r="CA135" s="46"/>
      <c r="CB135" s="46"/>
      <c r="CC135" s="46"/>
      <c r="CD135" s="46"/>
      <c r="CE135" s="46"/>
      <c r="CF135" s="46"/>
      <c r="CG135" s="46"/>
      <c r="CH135" s="46"/>
      <c r="CI135" s="46"/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6"/>
      <c r="DH135" s="46"/>
      <c r="DI135" s="46"/>
      <c r="DJ135" s="46"/>
      <c r="DK135" s="46"/>
      <c r="DL135" s="46"/>
      <c r="DM135" s="46"/>
      <c r="DN135" s="46"/>
      <c r="DO135" s="46"/>
      <c r="DP135" s="46"/>
      <c r="DQ135" s="46"/>
      <c r="DR135" s="47"/>
      <c r="DS135" s="46"/>
      <c r="DT135" s="46"/>
      <c r="DU135" s="46"/>
      <c r="DV135" s="46"/>
      <c r="DW135" s="46"/>
      <c r="DX135" s="46"/>
      <c r="DY135" s="46"/>
      <c r="DZ135" s="46"/>
      <c r="EA135" s="46"/>
      <c r="EB135" s="46"/>
      <c r="EC135" s="46"/>
      <c r="ED135" s="46"/>
      <c r="EE135" s="46"/>
      <c r="EF135" s="46"/>
      <c r="EG135" s="46"/>
      <c r="EH135" s="46"/>
      <c r="EI135" s="47"/>
      <c r="EJ135" s="46"/>
      <c r="EK135" s="46"/>
      <c r="EL135" s="46"/>
      <c r="EM135" s="46"/>
      <c r="EN135" s="46"/>
      <c r="EO135" s="46"/>
      <c r="EP135" s="46"/>
      <c r="EQ135" s="46"/>
      <c r="ER135" s="46"/>
      <c r="ES135" s="46"/>
      <c r="ET135" s="46"/>
      <c r="EU135" s="46"/>
      <c r="EV135" s="46"/>
      <c r="EW135" s="46"/>
      <c r="EX135" s="49"/>
    </row>
    <row r="136" spans="4:154" ht="14.25" customHeight="1">
      <c r="D136" s="50"/>
      <c r="AT136" s="51"/>
      <c r="BH136" s="51"/>
      <c r="BX136" s="53"/>
      <c r="DR136" s="51"/>
      <c r="EI136" s="51"/>
      <c r="EX136" s="54"/>
    </row>
    <row r="137" spans="4:154" ht="14.25" customHeight="1">
      <c r="D137" s="55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56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56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57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38"/>
      <c r="CR137" s="38"/>
      <c r="CS137" s="38"/>
      <c r="CT137" s="38"/>
      <c r="CU137" s="38"/>
      <c r="CV137" s="38"/>
      <c r="CW137" s="38"/>
      <c r="CX137" s="38"/>
      <c r="CY137" s="38"/>
      <c r="CZ137" s="38"/>
      <c r="DA137" s="38"/>
      <c r="DB137" s="38"/>
      <c r="DC137" s="38"/>
      <c r="DD137" s="38"/>
      <c r="DE137" s="38"/>
      <c r="DF137" s="38"/>
      <c r="DG137" s="38"/>
      <c r="DH137" s="38"/>
      <c r="DI137" s="38"/>
      <c r="DJ137" s="38"/>
      <c r="DK137" s="38"/>
      <c r="DL137" s="38"/>
      <c r="DM137" s="38"/>
      <c r="DN137" s="38"/>
      <c r="DO137" s="38"/>
      <c r="DP137" s="38"/>
      <c r="DQ137" s="38"/>
      <c r="DR137" s="56"/>
      <c r="DS137" s="38"/>
      <c r="DT137" s="38"/>
      <c r="DU137" s="38"/>
      <c r="DV137" s="38"/>
      <c r="DW137" s="38"/>
      <c r="DX137" s="38"/>
      <c r="DY137" s="38"/>
      <c r="DZ137" s="38"/>
      <c r="EA137" s="38"/>
      <c r="EB137" s="38"/>
      <c r="EC137" s="38"/>
      <c r="ED137" s="38"/>
      <c r="EE137" s="38"/>
      <c r="EF137" s="38"/>
      <c r="EG137" s="38"/>
      <c r="EH137" s="38"/>
      <c r="EI137" s="56"/>
      <c r="EJ137" s="38"/>
      <c r="EK137" s="38"/>
      <c r="EL137" s="38"/>
      <c r="EM137" s="38"/>
      <c r="EN137" s="38"/>
      <c r="EO137" s="38"/>
      <c r="EP137" s="38"/>
      <c r="EQ137" s="38"/>
      <c r="ER137" s="38"/>
      <c r="ES137" s="38"/>
      <c r="ET137" s="38"/>
      <c r="EU137" s="38"/>
      <c r="EV137" s="38"/>
      <c r="EW137" s="38"/>
      <c r="EX137" s="58"/>
    </row>
    <row r="138" spans="4:154" ht="14.25" customHeight="1">
      <c r="D138" s="50"/>
      <c r="AT138" s="51"/>
      <c r="BH138" s="51"/>
      <c r="BX138" s="53"/>
      <c r="DR138" s="51"/>
      <c r="EI138" s="51"/>
      <c r="EX138" s="54"/>
    </row>
    <row r="139" spans="4:154" ht="14.25" customHeight="1">
      <c r="D139" s="50"/>
      <c r="AT139" s="51"/>
      <c r="BH139" s="51"/>
      <c r="BX139" s="53"/>
      <c r="DR139" s="51"/>
      <c r="EI139" s="51"/>
      <c r="EX139" s="54"/>
    </row>
    <row r="140" spans="4:154" ht="14.25" customHeight="1" thickBot="1">
      <c r="D140" s="59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1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1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2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1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1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3"/>
    </row>
    <row r="141" spans="4:154" ht="12.75" customHeight="1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C2:EX45"/>
  <sheetViews>
    <sheetView zoomScale="75" zoomScaleSheetLayoutView="75" workbookViewId="0">
      <selection activeCell="FE39" sqref="FE39"/>
    </sheetView>
  </sheetViews>
  <sheetFormatPr defaultColWidth="9.140625" defaultRowHeight="14.25" customHeight="1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2" spans="3:154" ht="14.25" customHeight="1">
      <c r="AW2" s="2"/>
    </row>
    <row r="3" spans="3:154" ht="14.25" customHeight="1">
      <c r="BS3" s="2"/>
    </row>
    <row r="6" spans="3:154" ht="14.25" customHeight="1">
      <c r="BQ6" s="457" t="s">
        <v>39</v>
      </c>
      <c r="BR6" s="457"/>
      <c r="BS6" s="457"/>
      <c r="BT6" s="457"/>
      <c r="BU6" s="457"/>
      <c r="BV6" s="457"/>
      <c r="BW6" s="457"/>
      <c r="BX6" s="457"/>
      <c r="BY6" s="457"/>
      <c r="BZ6" s="457"/>
      <c r="CA6" s="457"/>
      <c r="CB6" s="457"/>
      <c r="CC6" s="457"/>
      <c r="CD6" s="457"/>
      <c r="CE6" s="457"/>
      <c r="CF6" s="457"/>
      <c r="CG6" s="457"/>
      <c r="CH6" s="457"/>
      <c r="CI6" s="457"/>
      <c r="CJ6" s="457"/>
      <c r="CK6" s="457"/>
      <c r="CL6" s="457"/>
      <c r="CM6" s="457"/>
      <c r="CN6" s="457"/>
      <c r="CO6" s="457"/>
      <c r="CP6" s="457"/>
      <c r="CQ6" s="457"/>
      <c r="CR6" s="457"/>
      <c r="CS6" s="457"/>
      <c r="CT6" s="457"/>
      <c r="CU6" s="457"/>
      <c r="CV6" s="29"/>
      <c r="CW6" s="29"/>
      <c r="EO6" t="s">
        <v>1</v>
      </c>
      <c r="EQ6" t="s">
        <v>0</v>
      </c>
      <c r="ER6" t="s">
        <v>2</v>
      </c>
      <c r="ES6" t="s">
        <v>235</v>
      </c>
    </row>
    <row r="7" spans="3:154" ht="14.25" customHeight="1">
      <c r="C7" s="33" t="s">
        <v>33</v>
      </c>
      <c r="BQ7" s="457"/>
      <c r="BR7" s="457"/>
      <c r="BS7" s="457"/>
      <c r="BT7" s="457"/>
      <c r="BU7" s="457"/>
      <c r="BV7" s="457"/>
      <c r="BW7" s="457"/>
      <c r="BX7" s="457"/>
      <c r="BY7" s="457"/>
      <c r="BZ7" s="457"/>
      <c r="CA7" s="457"/>
      <c r="CB7" s="457"/>
      <c r="CC7" s="457"/>
      <c r="CD7" s="457"/>
      <c r="CE7" s="457"/>
      <c r="CF7" s="457"/>
      <c r="CG7" s="457"/>
      <c r="CH7" s="457"/>
      <c r="CI7" s="457"/>
      <c r="CJ7" s="457"/>
      <c r="CK7" s="457"/>
      <c r="CL7" s="457"/>
      <c r="CM7" s="457"/>
      <c r="CN7" s="457"/>
      <c r="CO7" s="457"/>
      <c r="CP7" s="457"/>
      <c r="CQ7" s="457"/>
      <c r="CR7" s="457"/>
      <c r="CS7" s="457"/>
      <c r="CT7" s="457"/>
      <c r="CU7" s="457"/>
      <c r="CV7" s="29"/>
      <c r="CW7" s="29"/>
      <c r="DC7" t="s">
        <v>34</v>
      </c>
    </row>
    <row r="8" spans="3:154" ht="14.25" customHeight="1" thickBot="1">
      <c r="DW8" t="s">
        <v>236</v>
      </c>
      <c r="EJ8" t="s">
        <v>19</v>
      </c>
      <c r="EU8" t="s">
        <v>40</v>
      </c>
    </row>
    <row r="9" spans="3:154" ht="14.25" customHeight="1">
      <c r="D9" s="3"/>
      <c r="E9" s="4"/>
      <c r="F9" s="4"/>
      <c r="G9" s="4"/>
      <c r="H9" s="4"/>
      <c r="I9" s="4"/>
      <c r="J9" s="4"/>
      <c r="K9" s="4"/>
      <c r="L9" s="4"/>
      <c r="M9" s="4" t="s">
        <v>137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5"/>
      <c r="AW9" s="4"/>
      <c r="AX9" s="4"/>
      <c r="AY9" s="4" t="s">
        <v>138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8"/>
      <c r="BL9" s="31"/>
      <c r="BM9" s="4" t="s">
        <v>139</v>
      </c>
      <c r="BN9" s="4"/>
      <c r="BO9" s="4"/>
      <c r="BP9" s="4"/>
      <c r="BQ9" s="4"/>
      <c r="BR9" s="4"/>
      <c r="BS9" s="4"/>
      <c r="BT9" s="4"/>
      <c r="BU9" s="28"/>
      <c r="BV9" s="31"/>
      <c r="BW9" s="4"/>
      <c r="BX9" s="4"/>
      <c r="BY9" s="4" t="s">
        <v>140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2"/>
      <c r="CQ9" s="4"/>
      <c r="CR9" s="4"/>
      <c r="CS9" s="4" t="s">
        <v>141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5"/>
      <c r="DH9" s="4"/>
      <c r="DI9" s="4"/>
      <c r="DJ9" s="4"/>
      <c r="DK9" s="4"/>
      <c r="DL9" s="4"/>
      <c r="DM9" s="4"/>
      <c r="DN9" s="4"/>
      <c r="DO9" s="4"/>
      <c r="DP9" s="4"/>
      <c r="DQ9" s="4" t="s">
        <v>142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>
      <c r="D10" s="7"/>
      <c r="E10" s="8" t="s">
        <v>237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9"/>
      <c r="AW10" s="10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10"/>
      <c r="BL10" s="8"/>
      <c r="BM10" s="8"/>
      <c r="BN10" s="8"/>
      <c r="BO10" s="8"/>
      <c r="BP10" s="8"/>
      <c r="BQ10" s="8"/>
      <c r="BR10" s="8"/>
      <c r="BS10" s="8"/>
      <c r="BT10" s="8"/>
      <c r="BU10" s="10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10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9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11"/>
    </row>
    <row r="11" spans="3:154" ht="14.25" customHeight="1">
      <c r="D11" s="12"/>
      <c r="G11" t="s">
        <v>238</v>
      </c>
      <c r="AV11" s="13"/>
      <c r="AW11" s="30" t="s">
        <v>240</v>
      </c>
      <c r="AX11" s="15"/>
      <c r="BK11" s="16" t="s">
        <v>19</v>
      </c>
      <c r="BU11" s="16"/>
      <c r="BW11" s="2"/>
      <c r="CP11" s="16"/>
      <c r="CQ11" s="2"/>
      <c r="DG11" s="13"/>
      <c r="EX11" s="17"/>
    </row>
    <row r="12" spans="3:154" ht="14.25" customHeight="1">
      <c r="D12" s="18"/>
      <c r="G12" t="s">
        <v>239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0"/>
      <c r="AW12" s="21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21"/>
      <c r="BL12" s="19"/>
      <c r="BM12" s="19"/>
      <c r="BN12" s="19"/>
      <c r="BO12" s="19"/>
      <c r="BP12" s="19"/>
      <c r="BQ12" s="19"/>
      <c r="BR12" s="19"/>
      <c r="BS12" s="19"/>
      <c r="BT12" s="19"/>
      <c r="BU12" s="21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21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20"/>
      <c r="DH12" s="19" t="s">
        <v>57</v>
      </c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22"/>
    </row>
    <row r="13" spans="3:154" ht="14.25" customHeight="1">
      <c r="D13" s="7"/>
      <c r="E13" s="8" t="s">
        <v>241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9"/>
      <c r="AW13" s="10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10"/>
      <c r="BL13" s="8"/>
      <c r="BM13" s="8"/>
      <c r="BN13" s="8"/>
      <c r="BO13" s="8"/>
      <c r="BP13" s="8"/>
      <c r="BQ13" s="8"/>
      <c r="BR13" s="8"/>
      <c r="BS13" s="8"/>
      <c r="BT13" s="8"/>
      <c r="BU13" s="10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10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9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11"/>
    </row>
    <row r="14" spans="3:154" ht="14.25" customHeight="1">
      <c r="D14" s="12"/>
      <c r="G14" t="s">
        <v>242</v>
      </c>
      <c r="AV14" s="13"/>
      <c r="AW14" s="14" t="s">
        <v>244</v>
      </c>
      <c r="BK14" s="16" t="s">
        <v>245</v>
      </c>
      <c r="BU14" s="16"/>
      <c r="BW14" s="2"/>
      <c r="CP14" s="16"/>
      <c r="CQ14" s="2"/>
      <c r="DG14" s="13"/>
      <c r="EX14" s="17"/>
    </row>
    <row r="15" spans="3:154" ht="14.25" customHeight="1">
      <c r="D15" s="18"/>
      <c r="E15" s="19"/>
      <c r="F15" s="19"/>
      <c r="G15" s="19" t="s">
        <v>243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0"/>
      <c r="AW15" s="21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21"/>
      <c r="BL15" s="19"/>
      <c r="BM15" s="19"/>
      <c r="BN15" s="19"/>
      <c r="BO15" s="19"/>
      <c r="BP15" s="19"/>
      <c r="BQ15" s="19"/>
      <c r="BR15" s="19"/>
      <c r="BS15" s="19"/>
      <c r="BT15" s="19"/>
      <c r="BU15" s="21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21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20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22"/>
    </row>
    <row r="16" spans="3:154" ht="14.25" customHeight="1">
      <c r="D16" s="7"/>
      <c r="E16" s="8" t="s">
        <v>246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/>
      <c r="AW16" s="10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10"/>
      <c r="BL16" s="8"/>
      <c r="BM16" s="8"/>
      <c r="BN16" s="8"/>
      <c r="BO16" s="8"/>
      <c r="BP16" s="8"/>
      <c r="BQ16" s="8"/>
      <c r="BR16" s="8"/>
      <c r="BS16" s="8"/>
      <c r="BT16" s="8"/>
      <c r="BU16" s="10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10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9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11"/>
    </row>
    <row r="17" spans="4:154" ht="14.25" customHeight="1">
      <c r="D17" s="12"/>
      <c r="G17" t="s">
        <v>247</v>
      </c>
      <c r="AV17" s="13"/>
      <c r="AW17" s="14" t="s">
        <v>248</v>
      </c>
      <c r="BK17" s="16" t="s">
        <v>245</v>
      </c>
      <c r="BU17" s="16"/>
      <c r="BW17" s="2"/>
      <c r="CP17" s="16"/>
      <c r="CQ17" s="2"/>
      <c r="DG17" s="13"/>
      <c r="EX17" s="17"/>
    </row>
    <row r="18" spans="4:154" ht="14.25" customHeight="1">
      <c r="D18" s="18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0"/>
      <c r="AW18" s="21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21"/>
      <c r="BL18" s="19"/>
      <c r="BM18" s="19"/>
      <c r="BN18" s="19"/>
      <c r="BO18" s="19"/>
      <c r="BP18" s="19"/>
      <c r="BQ18" s="19"/>
      <c r="BR18" s="19"/>
      <c r="BS18" s="19"/>
      <c r="BT18" s="19"/>
      <c r="BU18" s="21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21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20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22"/>
    </row>
    <row r="19" spans="4:154" ht="14.25" customHeight="1">
      <c r="D19" s="12"/>
      <c r="E19" t="s">
        <v>249</v>
      </c>
      <c r="AV19" s="13"/>
      <c r="AW19" s="16"/>
      <c r="BK19" s="16"/>
      <c r="BU19" s="16"/>
      <c r="CP19" s="16"/>
      <c r="DG19" s="13"/>
      <c r="EX19" s="17"/>
    </row>
    <row r="20" spans="4:154" ht="14.25" customHeight="1">
      <c r="D20" s="12"/>
      <c r="G20" t="s">
        <v>250</v>
      </c>
      <c r="AV20" s="13"/>
      <c r="AW20" s="14" t="s">
        <v>248</v>
      </c>
      <c r="BK20" s="16" t="s">
        <v>245</v>
      </c>
      <c r="BU20" s="16"/>
      <c r="BW20" s="2"/>
      <c r="CP20" s="16"/>
      <c r="CQ20" s="2"/>
      <c r="DG20" s="13"/>
      <c r="EX20" s="17"/>
    </row>
    <row r="21" spans="4:154" ht="14.25" customHeight="1">
      <c r="D21" s="1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20"/>
      <c r="AW21" s="21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21"/>
      <c r="BL21" s="19"/>
      <c r="BM21" s="19"/>
      <c r="BN21" s="19"/>
      <c r="BO21" s="19"/>
      <c r="BP21" s="19"/>
      <c r="BQ21" s="19"/>
      <c r="BR21" s="19"/>
      <c r="BS21" s="19"/>
      <c r="BT21" s="19"/>
      <c r="BU21" s="21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21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20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22"/>
    </row>
    <row r="22" spans="4:154" ht="14.25" customHeight="1">
      <c r="D22" s="7"/>
      <c r="E22" s="8" t="s">
        <v>107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9"/>
      <c r="AW22" s="10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10"/>
      <c r="BL22" s="8"/>
      <c r="BM22" s="8"/>
      <c r="BN22" s="8"/>
      <c r="BO22" s="8"/>
      <c r="BP22" s="8"/>
      <c r="BQ22" s="8"/>
      <c r="BR22" s="8"/>
      <c r="BS22" s="8"/>
      <c r="BT22" s="8"/>
      <c r="BU22" s="10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10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9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11"/>
    </row>
    <row r="23" spans="4:154" ht="14.25" customHeight="1">
      <c r="D23" s="12"/>
      <c r="G23" t="s">
        <v>109</v>
      </c>
      <c r="AV23" s="13"/>
      <c r="AW23" s="16" t="s">
        <v>251</v>
      </c>
      <c r="BK23" s="16" t="s">
        <v>252</v>
      </c>
      <c r="BU23" s="16"/>
      <c r="CP23" s="16"/>
      <c r="DG23" s="13"/>
      <c r="EX23" s="17"/>
    </row>
    <row r="24" spans="4:154" ht="14.25" customHeight="1"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20"/>
      <c r="AW24" s="21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21"/>
      <c r="BL24" s="19"/>
      <c r="BM24" s="19"/>
      <c r="BN24" s="19"/>
      <c r="BO24" s="19"/>
      <c r="BP24" s="19"/>
      <c r="BQ24" s="19"/>
      <c r="BR24" s="19"/>
      <c r="BS24" s="19"/>
      <c r="BT24" s="19"/>
      <c r="BU24" s="21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21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20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22"/>
    </row>
    <row r="25" spans="4:154" ht="14.25" customHeight="1">
      <c r="D25" s="7"/>
      <c r="E25" s="8" t="s">
        <v>150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9"/>
      <c r="AW25" s="10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10"/>
      <c r="BL25" s="8"/>
      <c r="BM25" s="8"/>
      <c r="BN25" s="8"/>
      <c r="BO25" s="8"/>
      <c r="BP25" s="8"/>
      <c r="BQ25" s="8"/>
      <c r="BR25" s="8"/>
      <c r="BS25" s="8"/>
      <c r="BT25" s="8"/>
      <c r="BU25" s="10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10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9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11"/>
    </row>
    <row r="26" spans="4:154" ht="14.25" customHeight="1">
      <c r="D26" s="12"/>
      <c r="AV26" s="13"/>
      <c r="AW26" s="16" t="s">
        <v>166</v>
      </c>
      <c r="BK26" s="16" t="s">
        <v>3</v>
      </c>
      <c r="BU26" s="16"/>
      <c r="CP26" s="16"/>
      <c r="DG26" s="13"/>
      <c r="EX26" s="17"/>
    </row>
    <row r="27" spans="4:154" ht="14.25" customHeight="1"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0"/>
      <c r="AW27" s="21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21"/>
      <c r="BL27" s="19"/>
      <c r="BM27" s="19"/>
      <c r="BN27" s="19"/>
      <c r="BO27" s="19"/>
      <c r="BP27" s="19"/>
      <c r="BQ27" s="19"/>
      <c r="BR27" s="19"/>
      <c r="BS27" s="19"/>
      <c r="BT27" s="19"/>
      <c r="BU27" s="21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21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20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22"/>
    </row>
    <row r="28" spans="4:154" ht="14.25" customHeight="1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9"/>
      <c r="AW28" s="10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10"/>
      <c r="BL28" s="8"/>
      <c r="BM28" s="8"/>
      <c r="BN28" s="8"/>
      <c r="BO28" s="8"/>
      <c r="BP28" s="8"/>
      <c r="BQ28" s="8"/>
      <c r="BR28" s="8"/>
      <c r="BS28" s="8"/>
      <c r="BT28" s="8"/>
      <c r="BU28" s="10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10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9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11"/>
    </row>
    <row r="29" spans="4:154" ht="14.25" customHeight="1">
      <c r="D29" s="12"/>
      <c r="E29" t="s">
        <v>152</v>
      </c>
      <c r="AV29" s="13"/>
      <c r="AW29" s="16" t="s">
        <v>253</v>
      </c>
      <c r="BK29" s="16" t="s">
        <v>19</v>
      </c>
      <c r="BU29" s="16"/>
      <c r="CP29" s="16"/>
      <c r="DG29" s="13"/>
      <c r="EX29" s="17"/>
    </row>
    <row r="30" spans="4:154" ht="14.25" customHeight="1">
      <c r="D30" s="1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0"/>
      <c r="AW30" s="21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21"/>
      <c r="BL30" s="19"/>
      <c r="BM30" s="19"/>
      <c r="BN30" s="19"/>
      <c r="BO30" s="19"/>
      <c r="BP30" s="19"/>
      <c r="BQ30" s="19"/>
      <c r="BR30" s="19"/>
      <c r="BS30" s="19"/>
      <c r="BT30" s="19"/>
      <c r="BU30" s="21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21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20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22"/>
    </row>
    <row r="31" spans="4:154" ht="14.25" customHeight="1">
      <c r="D31" s="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10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10"/>
      <c r="BL31" s="8"/>
      <c r="BM31" s="8"/>
      <c r="BN31" s="8"/>
      <c r="BO31" s="8"/>
      <c r="BP31" s="8"/>
      <c r="BQ31" s="8"/>
      <c r="BR31" s="8"/>
      <c r="BS31" s="8"/>
      <c r="BT31" s="8"/>
      <c r="BU31" s="10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10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9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11"/>
    </row>
    <row r="32" spans="4:154" ht="14.25" customHeight="1">
      <c r="D32" s="12"/>
      <c r="E32" t="s">
        <v>72</v>
      </c>
      <c r="AV32" s="13"/>
      <c r="AW32" s="16" t="s">
        <v>53</v>
      </c>
      <c r="BK32" s="16" t="s">
        <v>19</v>
      </c>
      <c r="BU32" s="16"/>
      <c r="CP32" s="16"/>
      <c r="DG32" s="13"/>
      <c r="EX32" s="17"/>
    </row>
    <row r="33" spans="4:154" ht="14.25" customHeight="1"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20"/>
      <c r="AW33" s="21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21"/>
      <c r="BL33" s="19"/>
      <c r="BM33" s="19"/>
      <c r="BN33" s="19"/>
      <c r="BO33" s="19"/>
      <c r="BP33" s="19"/>
      <c r="BQ33" s="19"/>
      <c r="BR33" s="19"/>
      <c r="BS33" s="19"/>
      <c r="BT33" s="19"/>
      <c r="BU33" s="21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21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20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22"/>
    </row>
    <row r="34" spans="4:154" ht="14.25" customHeight="1">
      <c r="D34" s="7"/>
      <c r="E34" s="8"/>
      <c r="F34" s="8"/>
      <c r="G34" s="8" t="s">
        <v>254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9"/>
      <c r="AW34" s="10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10"/>
      <c r="BL34" s="8"/>
      <c r="BM34" s="8"/>
      <c r="BN34" s="8"/>
      <c r="BO34" s="8"/>
      <c r="BP34" s="8"/>
      <c r="BQ34" s="8"/>
      <c r="BR34" s="8"/>
      <c r="BS34" s="8"/>
      <c r="BT34" s="8"/>
      <c r="BU34" s="10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10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9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11"/>
    </row>
    <row r="35" spans="4:154" ht="14.25" customHeight="1">
      <c r="D35" s="12"/>
      <c r="G35" t="s">
        <v>255</v>
      </c>
      <c r="AV35" s="13"/>
      <c r="AW35" s="16"/>
      <c r="BK35" s="16"/>
      <c r="BU35" s="16"/>
      <c r="CP35" s="16"/>
      <c r="DG35" s="13"/>
      <c r="EX35" s="17"/>
    </row>
    <row r="36" spans="4:154" ht="14.25" customHeight="1">
      <c r="D36" s="18"/>
      <c r="E36" s="19"/>
      <c r="F36" s="19"/>
      <c r="G36" s="19" t="s">
        <v>256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1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21"/>
      <c r="BL36" s="19"/>
      <c r="BM36" s="19"/>
      <c r="BN36" s="19"/>
      <c r="BO36" s="19"/>
      <c r="BP36" s="19"/>
      <c r="BQ36" s="19"/>
      <c r="BR36" s="19"/>
      <c r="BS36" s="19"/>
      <c r="BT36" s="19"/>
      <c r="BU36" s="21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21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20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22"/>
    </row>
    <row r="37" spans="4:154" ht="14.25" customHeight="1">
      <c r="D37" s="7"/>
      <c r="E37" s="8"/>
      <c r="F37" s="8"/>
      <c r="G37" s="8" t="s">
        <v>257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9"/>
      <c r="AW37" s="10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10"/>
      <c r="BL37" s="8"/>
      <c r="BM37" s="8"/>
      <c r="BN37" s="8"/>
      <c r="BO37" s="8"/>
      <c r="BP37" s="8"/>
      <c r="BQ37" s="8"/>
      <c r="BR37" s="8"/>
      <c r="BS37" s="8"/>
      <c r="BT37" s="8"/>
      <c r="BU37" s="10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10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9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11"/>
    </row>
    <row r="38" spans="4:154" ht="14.25" customHeight="1">
      <c r="D38" s="12"/>
      <c r="G38" t="s">
        <v>258</v>
      </c>
      <c r="AV38" s="13"/>
      <c r="AW38" s="16"/>
      <c r="BK38" s="16"/>
      <c r="BU38" s="16"/>
      <c r="CP38" s="16"/>
      <c r="DG38" s="13"/>
      <c r="EX38" s="17"/>
    </row>
    <row r="39" spans="4:154" ht="14.25" customHeight="1">
      <c r="D39" s="18"/>
      <c r="E39" s="19"/>
      <c r="F39" s="19"/>
      <c r="G39" s="19" t="s">
        <v>259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1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21"/>
      <c r="BL39" s="19"/>
      <c r="BM39" s="19"/>
      <c r="BN39" s="19"/>
      <c r="BO39" s="19"/>
      <c r="BP39" s="19"/>
      <c r="BQ39" s="19"/>
      <c r="BR39" s="19"/>
      <c r="BS39" s="19"/>
      <c r="BT39" s="19"/>
      <c r="BU39" s="21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21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20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22"/>
    </row>
    <row r="40" spans="4:154" ht="14.25" customHeight="1">
      <c r="D40" s="7"/>
      <c r="E40" s="8"/>
      <c r="F40" s="8"/>
      <c r="G40" s="8" t="s">
        <v>260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9"/>
      <c r="AW40" s="10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10"/>
      <c r="BL40" s="8"/>
      <c r="BM40" s="8"/>
      <c r="BN40" s="8"/>
      <c r="BO40" s="8"/>
      <c r="BP40" s="8"/>
      <c r="BQ40" s="8"/>
      <c r="BR40" s="8"/>
      <c r="BS40" s="8"/>
      <c r="BT40" s="8"/>
      <c r="BU40" s="10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10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9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11"/>
    </row>
    <row r="41" spans="4:154" ht="14.25" customHeight="1">
      <c r="D41" s="12"/>
      <c r="G41" t="s">
        <v>261</v>
      </c>
      <c r="AV41" s="13"/>
      <c r="AW41" s="16"/>
      <c r="BK41" s="16"/>
      <c r="BU41" s="16"/>
      <c r="CP41" s="16"/>
      <c r="DG41" s="13"/>
      <c r="EX41" s="17"/>
    </row>
    <row r="42" spans="4:154" ht="14.25" customHeight="1">
      <c r="D42" s="18"/>
      <c r="E42" s="19"/>
      <c r="F42" s="19"/>
      <c r="G42" s="19" t="s">
        <v>262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0"/>
      <c r="AW42" s="21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21"/>
      <c r="BL42" s="19"/>
      <c r="BM42" s="19"/>
      <c r="BN42" s="19"/>
      <c r="BO42" s="19"/>
      <c r="BP42" s="19"/>
      <c r="BQ42" s="19"/>
      <c r="BR42" s="19"/>
      <c r="BS42" s="19"/>
      <c r="BT42" s="19"/>
      <c r="BU42" s="21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21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20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22"/>
    </row>
    <row r="43" spans="4:154" ht="14.25" customHeight="1">
      <c r="D43" s="12"/>
      <c r="G43" t="s">
        <v>263</v>
      </c>
      <c r="AV43" s="13"/>
      <c r="AW43" s="16"/>
      <c r="BK43" s="16"/>
      <c r="BU43" s="16"/>
      <c r="CP43" s="16"/>
      <c r="DG43" s="13"/>
      <c r="EX43" s="17"/>
    </row>
    <row r="44" spans="4:154" ht="14.25" customHeight="1">
      <c r="D44" s="12"/>
      <c r="AV44" s="13"/>
      <c r="AW44" s="16"/>
      <c r="BK44" s="16"/>
      <c r="BU44" s="16"/>
      <c r="CP44" s="16"/>
      <c r="DG44" s="13"/>
      <c r="EX44" s="17"/>
    </row>
    <row r="45" spans="4:154" ht="14.25" customHeight="1" thickBot="1">
      <c r="D45" s="23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5"/>
      <c r="AW45" s="26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6"/>
      <c r="BL45" s="24"/>
      <c r="BM45" s="24"/>
      <c r="BN45" s="24"/>
      <c r="BO45" s="24"/>
      <c r="BP45" s="24"/>
      <c r="BQ45" s="24"/>
      <c r="BR45" s="24"/>
      <c r="BS45" s="24"/>
      <c r="BT45" s="24"/>
      <c r="BU45" s="26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6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5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7"/>
    </row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C1:EX94"/>
  <sheetViews>
    <sheetView topLeftCell="A52" zoomScale="75" zoomScaleNormal="100" zoomScaleSheetLayoutView="75" workbookViewId="0">
      <selection activeCell="FE39" sqref="FE39"/>
    </sheetView>
  </sheetViews>
  <sheetFormatPr defaultColWidth="9.140625" defaultRowHeight="14.25" customHeight="1"/>
  <cols>
    <col min="1" max="146" width="1.140625" style="34" customWidth="1"/>
    <col min="147" max="147" width="1.28515625" style="34" customWidth="1"/>
    <col min="148" max="156" width="1.140625" style="34" customWidth="1"/>
    <col min="157" max="16384" width="9.140625" style="34"/>
  </cols>
  <sheetData>
    <row r="1" spans="3:154" ht="12" customHeight="1"/>
    <row r="2" spans="3:154" ht="12" customHeight="1">
      <c r="AW2" s="35"/>
    </row>
    <row r="3" spans="3:154" ht="12" customHeight="1">
      <c r="BS3" s="35"/>
    </row>
    <row r="4" spans="3:154" ht="12" customHeight="1"/>
    <row r="5" spans="3:154" ht="12" customHeight="1"/>
    <row r="6" spans="3:154" ht="14.25" customHeight="1">
      <c r="BQ6" s="456" t="s">
        <v>39</v>
      </c>
      <c r="BR6" s="456"/>
      <c r="BS6" s="456"/>
      <c r="BT6" s="456"/>
      <c r="BU6" s="456"/>
      <c r="BV6" s="456"/>
      <c r="BW6" s="456"/>
      <c r="BX6" s="456"/>
      <c r="BY6" s="456"/>
      <c r="BZ6" s="456"/>
      <c r="CA6" s="456"/>
      <c r="CB6" s="456"/>
      <c r="CC6" s="456"/>
      <c r="CD6" s="456"/>
      <c r="CE6" s="456"/>
      <c r="CF6" s="456"/>
      <c r="CG6" s="456"/>
      <c r="CH6" s="456"/>
      <c r="CI6" s="456"/>
      <c r="CJ6" s="456"/>
      <c r="CK6" s="456"/>
      <c r="CL6" s="456"/>
      <c r="CM6" s="456"/>
      <c r="CN6" s="456"/>
      <c r="CO6" s="456"/>
      <c r="CP6" s="456"/>
      <c r="CQ6" s="456"/>
      <c r="CR6" s="456"/>
      <c r="CS6" s="456"/>
      <c r="CT6" s="456"/>
      <c r="CU6" s="456"/>
      <c r="CV6" s="36"/>
      <c r="CW6" s="36"/>
      <c r="EO6" t="s">
        <v>1</v>
      </c>
      <c r="EQ6" t="s">
        <v>0</v>
      </c>
      <c r="ER6" t="s">
        <v>2</v>
      </c>
      <c r="ES6" t="s">
        <v>264</v>
      </c>
    </row>
    <row r="7" spans="3:154" ht="14.25" customHeight="1">
      <c r="C7" s="37" t="s">
        <v>35</v>
      </c>
      <c r="BQ7" s="456"/>
      <c r="BR7" s="456"/>
      <c r="BS7" s="456"/>
      <c r="BT7" s="456"/>
      <c r="BU7" s="456"/>
      <c r="BV7" s="456"/>
      <c r="BW7" s="456"/>
      <c r="BX7" s="456"/>
      <c r="BY7" s="456"/>
      <c r="BZ7" s="456"/>
      <c r="CA7" s="456"/>
      <c r="CB7" s="456"/>
      <c r="CC7" s="456"/>
      <c r="CD7" s="456"/>
      <c r="CE7" s="456"/>
      <c r="CF7" s="456"/>
      <c r="CG7" s="456"/>
      <c r="CH7" s="456"/>
      <c r="CI7" s="456"/>
      <c r="CJ7" s="456"/>
      <c r="CK7" s="456"/>
      <c r="CL7" s="456"/>
      <c r="CM7" s="456"/>
      <c r="CN7" s="456"/>
      <c r="CO7" s="456"/>
      <c r="CP7" s="456"/>
      <c r="CQ7" s="456"/>
      <c r="CR7" s="456"/>
      <c r="CS7" s="456"/>
      <c r="CT7" s="456"/>
      <c r="CU7" s="456"/>
      <c r="CV7" s="36"/>
      <c r="CW7" s="36"/>
      <c r="DC7" t="s">
        <v>36</v>
      </c>
    </row>
    <row r="8" spans="3:154" ht="14.25" customHeight="1">
      <c r="DW8" t="s">
        <v>53</v>
      </c>
      <c r="EJ8" t="s">
        <v>6</v>
      </c>
      <c r="EU8" t="s">
        <v>40</v>
      </c>
    </row>
    <row r="9" spans="3:154" ht="14.25" customHeight="1" thickBot="1">
      <c r="C9" t="s">
        <v>47</v>
      </c>
      <c r="AD9" t="s">
        <v>48</v>
      </c>
      <c r="AV9" s="38"/>
      <c r="BE9" t="s">
        <v>49</v>
      </c>
      <c r="BL9" s="38"/>
      <c r="BV9" s="38"/>
      <c r="CF9" t="s">
        <v>50</v>
      </c>
      <c r="CP9" s="38"/>
      <c r="DG9" s="38"/>
      <c r="DZ9" t="s">
        <v>51</v>
      </c>
    </row>
    <row r="10" spans="3:154" ht="14.25" customHeight="1">
      <c r="D10" s="39"/>
      <c r="E10" s="40"/>
      <c r="F10" s="40"/>
      <c r="G10" s="40" t="s">
        <v>41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1"/>
      <c r="AU10" s="40"/>
      <c r="AV10" s="42" t="s">
        <v>42</v>
      </c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1"/>
      <c r="BI10" s="40" t="s">
        <v>43</v>
      </c>
      <c r="BJ10" s="40"/>
      <c r="BK10" s="40"/>
      <c r="BL10" s="42"/>
      <c r="BM10" s="40"/>
      <c r="BN10" s="40"/>
      <c r="BO10" s="40"/>
      <c r="BP10" s="40"/>
      <c r="BQ10" s="40"/>
      <c r="BR10" s="40"/>
      <c r="BS10" s="40"/>
      <c r="BT10" s="40"/>
      <c r="BU10" s="40"/>
      <c r="BV10" s="42"/>
      <c r="BW10" s="40"/>
      <c r="BX10" s="43"/>
      <c r="BY10" s="40"/>
      <c r="BZ10" s="40"/>
      <c r="CA10" s="40"/>
      <c r="CB10" s="40"/>
      <c r="CC10" s="40" t="s">
        <v>44</v>
      </c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2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2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1"/>
      <c r="DS10" s="40" t="s">
        <v>45</v>
      </c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1"/>
      <c r="EJ10" s="40"/>
      <c r="EK10" s="40"/>
      <c r="EL10" s="40"/>
      <c r="EM10" s="40"/>
      <c r="EN10" s="40" t="s">
        <v>46</v>
      </c>
      <c r="EO10" s="40"/>
      <c r="EP10" s="40"/>
      <c r="EQ10" s="40"/>
      <c r="ER10" s="40"/>
      <c r="ES10" s="40"/>
      <c r="ET10" s="40"/>
      <c r="EU10" s="40"/>
      <c r="EV10" s="40"/>
      <c r="EW10" s="40"/>
      <c r="EX10" s="44"/>
    </row>
    <row r="11" spans="3:154" ht="14.25" customHeight="1">
      <c r="D11" s="45" t="s">
        <v>265</v>
      </c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7" t="s">
        <v>99</v>
      </c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7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8"/>
      <c r="BY11" s="46"/>
      <c r="BZ11" s="46" t="s">
        <v>266</v>
      </c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7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7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9"/>
    </row>
    <row r="12" spans="3:154" ht="14.25" customHeight="1">
      <c r="D12" s="50"/>
      <c r="F12" t="s">
        <v>267</v>
      </c>
      <c r="AT12" s="51"/>
      <c r="AW12" s="52"/>
      <c r="AX12" s="52"/>
      <c r="BH12" s="51"/>
      <c r="BW12" s="35"/>
      <c r="BX12" s="53"/>
      <c r="CB12" t="s">
        <v>269</v>
      </c>
      <c r="CQ12" s="35"/>
      <c r="DR12" s="51"/>
      <c r="EI12" s="51"/>
      <c r="EX12" s="54"/>
    </row>
    <row r="13" spans="3:154" ht="14.25" customHeight="1">
      <c r="D13" s="55"/>
      <c r="F13" t="s">
        <v>268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56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56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57"/>
      <c r="BY13" s="38"/>
      <c r="BZ13" s="38"/>
      <c r="CA13" s="38"/>
      <c r="CB13" s="38" t="s">
        <v>270</v>
      </c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56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56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58"/>
    </row>
    <row r="14" spans="3:154" ht="14.25" customHeight="1">
      <c r="D14" s="45" t="s">
        <v>271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7" t="s">
        <v>56</v>
      </c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7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8"/>
      <c r="BY14" s="46"/>
      <c r="BZ14" s="46" t="s">
        <v>272</v>
      </c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7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7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9"/>
    </row>
    <row r="15" spans="3:154" ht="14.25" customHeight="1">
      <c r="D15" s="50"/>
      <c r="AT15" s="51"/>
      <c r="AW15" s="35"/>
      <c r="BH15" s="51"/>
      <c r="BW15" s="35"/>
      <c r="BX15" s="53"/>
      <c r="CQ15" s="35"/>
      <c r="DR15" s="51"/>
      <c r="EI15" s="51"/>
      <c r="EX15" s="54"/>
    </row>
    <row r="16" spans="3:154" ht="14.25" customHeight="1">
      <c r="D16" s="55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56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56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57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56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56"/>
      <c r="EJ16" s="38" t="s">
        <v>57</v>
      </c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58"/>
    </row>
    <row r="17" spans="4:154" ht="14.25" customHeight="1">
      <c r="D17" s="45" t="s">
        <v>107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7" t="s">
        <v>70</v>
      </c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7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8"/>
      <c r="BY17" s="46"/>
      <c r="BZ17" s="46" t="s">
        <v>108</v>
      </c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7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7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9"/>
    </row>
    <row r="18" spans="4:154" ht="14.25" customHeight="1">
      <c r="D18" s="50"/>
      <c r="F18" t="s">
        <v>109</v>
      </c>
      <c r="AT18" s="51"/>
      <c r="AW18" s="35"/>
      <c r="BH18" s="51"/>
      <c r="BW18" s="35"/>
      <c r="BX18" s="53"/>
      <c r="CB18" t="s">
        <v>109</v>
      </c>
      <c r="CQ18" s="35"/>
      <c r="DR18" s="51"/>
      <c r="EI18" s="51"/>
      <c r="EX18" s="54"/>
    </row>
    <row r="19" spans="4:154" ht="14.25" customHeight="1">
      <c r="D19" s="55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56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56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57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56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56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58"/>
    </row>
    <row r="20" spans="4:154" ht="14.25" customHeight="1">
      <c r="D20" s="50" t="s">
        <v>71</v>
      </c>
      <c r="AT20" s="51"/>
      <c r="BH20" s="51"/>
      <c r="BX20" s="53"/>
      <c r="BZ20" t="s">
        <v>71</v>
      </c>
      <c r="DR20" s="51"/>
      <c r="EI20" s="51"/>
      <c r="EX20" s="54"/>
    </row>
    <row r="21" spans="4:154" ht="14.25" customHeight="1">
      <c r="D21" s="50"/>
      <c r="AT21" s="51"/>
      <c r="AW21" s="35"/>
      <c r="BH21" s="51"/>
      <c r="BW21" s="35"/>
      <c r="BX21" s="53"/>
      <c r="CQ21" s="35"/>
      <c r="DR21" s="51"/>
      <c r="EI21" s="51"/>
      <c r="EX21" s="54"/>
    </row>
    <row r="22" spans="4:154" ht="14.25" customHeight="1">
      <c r="D22" s="55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56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56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5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56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56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58"/>
    </row>
    <row r="23" spans="4:154" ht="14.25" customHeight="1">
      <c r="D23" s="45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7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7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8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7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7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9"/>
    </row>
    <row r="24" spans="4:154" ht="14.25" customHeight="1">
      <c r="D24" s="50" t="s">
        <v>72</v>
      </c>
      <c r="AT24" s="51"/>
      <c r="BH24" s="51"/>
      <c r="BX24" s="53"/>
      <c r="DR24" s="51"/>
      <c r="EI24" s="51"/>
      <c r="EX24" s="54"/>
    </row>
    <row r="25" spans="4:154" ht="14.25" customHeight="1">
      <c r="D25" s="55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56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56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5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56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56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58"/>
    </row>
    <row r="26" spans="4:154" ht="14.25" customHeight="1">
      <c r="D26" s="45"/>
      <c r="E26" s="46"/>
      <c r="F26" s="46" t="s">
        <v>273</v>
      </c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7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7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8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7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7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9"/>
    </row>
    <row r="27" spans="4:154" ht="14.25" customHeight="1">
      <c r="D27" s="50"/>
      <c r="F27" t="s">
        <v>274</v>
      </c>
      <c r="AT27" s="51"/>
      <c r="BH27" s="51"/>
      <c r="BX27" s="53"/>
      <c r="DR27" s="51"/>
      <c r="EI27" s="51"/>
      <c r="EX27" s="54"/>
    </row>
    <row r="28" spans="4:154" ht="14.25" customHeight="1">
      <c r="D28" s="55"/>
      <c r="E28" s="38"/>
      <c r="F28" s="38" t="s">
        <v>275</v>
      </c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56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56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57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56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56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58"/>
    </row>
    <row r="29" spans="4:154" ht="14.25" customHeight="1">
      <c r="D29" s="45"/>
      <c r="E29" s="46"/>
      <c r="F29" s="46" t="s">
        <v>276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7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7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8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7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7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9"/>
    </row>
    <row r="30" spans="4:154" ht="14.25" customHeight="1">
      <c r="D30" s="50"/>
      <c r="F30" t="s">
        <v>277</v>
      </c>
      <c r="AT30" s="51"/>
      <c r="BH30" s="51"/>
      <c r="BX30" s="53"/>
      <c r="DR30" s="51"/>
      <c r="EI30" s="51"/>
      <c r="EX30" s="54"/>
    </row>
    <row r="31" spans="4:154" ht="14.25" customHeight="1">
      <c r="D31" s="55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56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56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5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56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56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58"/>
    </row>
    <row r="32" spans="4:154" ht="14.25" customHeight="1">
      <c r="D32" s="45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7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7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8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7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7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9"/>
    </row>
    <row r="33" spans="4:154" ht="14.25" customHeight="1">
      <c r="D33" s="50"/>
      <c r="AT33" s="51"/>
      <c r="BH33" s="51"/>
      <c r="BX33" s="53"/>
      <c r="DR33" s="51"/>
      <c r="EI33" s="51"/>
      <c r="EX33" s="54"/>
    </row>
    <row r="34" spans="4:154" ht="14.25" customHeight="1">
      <c r="D34" s="55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56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56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57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56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56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58"/>
    </row>
    <row r="35" spans="4:154" ht="14.25" customHeight="1"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7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7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8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7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7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9"/>
    </row>
    <row r="36" spans="4:154" ht="14.25" customHeight="1">
      <c r="D36" s="50"/>
      <c r="AT36" s="51"/>
      <c r="BH36" s="51"/>
      <c r="BX36" s="53"/>
      <c r="DR36" s="51"/>
      <c r="EI36" s="51"/>
      <c r="EX36" s="54"/>
    </row>
    <row r="37" spans="4:154" ht="14.25" customHeight="1">
      <c r="D37" s="55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56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56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5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8"/>
      <c r="DI37" s="38"/>
      <c r="DJ37" s="38"/>
      <c r="DK37" s="38"/>
      <c r="DL37" s="38"/>
      <c r="DM37" s="38"/>
      <c r="DN37" s="38"/>
      <c r="DO37" s="38"/>
      <c r="DP37" s="38"/>
      <c r="DQ37" s="38"/>
      <c r="DR37" s="56"/>
      <c r="DS37" s="38"/>
      <c r="DT37" s="38"/>
      <c r="DU37" s="38"/>
      <c r="DV37" s="38"/>
      <c r="DW37" s="38"/>
      <c r="DX37" s="38"/>
      <c r="DY37" s="38"/>
      <c r="DZ37" s="38"/>
      <c r="EA37" s="38"/>
      <c r="EB37" s="38"/>
      <c r="EC37" s="38"/>
      <c r="ED37" s="38"/>
      <c r="EE37" s="38"/>
      <c r="EF37" s="38"/>
      <c r="EG37" s="38"/>
      <c r="EH37" s="38"/>
      <c r="EI37" s="56"/>
      <c r="EJ37" s="38"/>
      <c r="EK37" s="38"/>
      <c r="EL37" s="38"/>
      <c r="EM37" s="38"/>
      <c r="EN37" s="38"/>
      <c r="EO37" s="38"/>
      <c r="EP37" s="38"/>
      <c r="EQ37" s="38"/>
      <c r="ER37" s="38"/>
      <c r="ES37" s="38"/>
      <c r="ET37" s="38"/>
      <c r="EU37" s="38"/>
      <c r="EV37" s="38"/>
      <c r="EW37" s="38"/>
      <c r="EX37" s="58"/>
    </row>
    <row r="38" spans="4:154" ht="14.25" customHeight="1"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7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7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8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7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7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9"/>
    </row>
    <row r="39" spans="4:154" ht="14.25" customHeight="1">
      <c r="D39" s="50"/>
      <c r="AT39" s="51"/>
      <c r="BH39" s="51"/>
      <c r="BX39" s="53"/>
      <c r="DR39" s="51"/>
      <c r="EI39" s="51"/>
      <c r="EX39" s="54"/>
    </row>
    <row r="40" spans="4:154" ht="14.25" customHeight="1">
      <c r="D40" s="55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56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56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57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56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56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58"/>
    </row>
    <row r="41" spans="4:154" ht="14.25" customHeight="1"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7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7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8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7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7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9"/>
    </row>
    <row r="42" spans="4:154" ht="14.25" customHeight="1">
      <c r="D42" s="50"/>
      <c r="AT42" s="51"/>
      <c r="BH42" s="51"/>
      <c r="BX42" s="53"/>
      <c r="DR42" s="51"/>
      <c r="EI42" s="51"/>
      <c r="EX42" s="54"/>
    </row>
    <row r="43" spans="4:154" ht="14.25" customHeight="1">
      <c r="D43" s="55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56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56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57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56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56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58"/>
    </row>
    <row r="44" spans="4:154" ht="14.25" customHeight="1">
      <c r="D44" s="50"/>
      <c r="AT44" s="51"/>
      <c r="BH44" s="51"/>
      <c r="BX44" s="53"/>
      <c r="DR44" s="51"/>
      <c r="EI44" s="51"/>
      <c r="EX44" s="54"/>
    </row>
    <row r="45" spans="4:154" ht="14.25" customHeight="1">
      <c r="D45" s="50"/>
      <c r="AT45" s="51"/>
      <c r="BH45" s="51"/>
      <c r="BX45" s="53"/>
      <c r="DR45" s="51"/>
      <c r="EI45" s="51"/>
      <c r="EX45" s="54"/>
    </row>
    <row r="46" spans="4:154" ht="14.25" customHeight="1" thickBot="1"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1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1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2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1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1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3"/>
    </row>
    <row r="47" spans="4:154" ht="12.75" customHeight="1"/>
    <row r="48" spans="4:154" ht="12" customHeight="1"/>
    <row r="49" spans="3:154" ht="12" customHeight="1">
      <c r="AW49" s="35"/>
    </row>
    <row r="50" spans="3:154" ht="12" customHeight="1">
      <c r="BS50" s="35"/>
    </row>
    <row r="51" spans="3:154" ht="12" customHeight="1"/>
    <row r="52" spans="3:154" ht="12" customHeight="1"/>
    <row r="53" spans="3:154" ht="14.25" customHeight="1">
      <c r="BQ53" s="456" t="s">
        <v>39</v>
      </c>
      <c r="BR53" s="456"/>
      <c r="BS53" s="456"/>
      <c r="BT53" s="456"/>
      <c r="BU53" s="456"/>
      <c r="BV53" s="456"/>
      <c r="BW53" s="456"/>
      <c r="BX53" s="456"/>
      <c r="BY53" s="456"/>
      <c r="BZ53" s="456"/>
      <c r="CA53" s="456"/>
      <c r="CB53" s="456"/>
      <c r="CC53" s="456"/>
      <c r="CD53" s="456"/>
      <c r="CE53" s="456"/>
      <c r="CF53" s="456"/>
      <c r="CG53" s="456"/>
      <c r="CH53" s="456"/>
      <c r="CI53" s="456"/>
      <c r="CJ53" s="456"/>
      <c r="CK53" s="456"/>
      <c r="CL53" s="456"/>
      <c r="CM53" s="456"/>
      <c r="CN53" s="456"/>
      <c r="CO53" s="456"/>
      <c r="CP53" s="456"/>
      <c r="CQ53" s="456"/>
      <c r="CR53" s="456"/>
      <c r="CS53" s="456"/>
      <c r="CT53" s="456"/>
      <c r="CU53" s="456"/>
      <c r="CV53" s="36"/>
      <c r="CW53" s="36"/>
      <c r="EO53" t="s">
        <v>1</v>
      </c>
      <c r="EQ53" t="s">
        <v>0</v>
      </c>
      <c r="ER53" t="s">
        <v>2</v>
      </c>
      <c r="ES53" t="s">
        <v>278</v>
      </c>
    </row>
    <row r="54" spans="3:154" ht="14.25" customHeight="1">
      <c r="C54" s="37" t="s">
        <v>37</v>
      </c>
      <c r="BQ54" s="456"/>
      <c r="BR54" s="456"/>
      <c r="BS54" s="456"/>
      <c r="BT54" s="456"/>
      <c r="BU54" s="456"/>
      <c r="BV54" s="456"/>
      <c r="BW54" s="456"/>
      <c r="BX54" s="456"/>
      <c r="BY54" s="456"/>
      <c r="BZ54" s="456"/>
      <c r="CA54" s="456"/>
      <c r="CB54" s="456"/>
      <c r="CC54" s="456"/>
      <c r="CD54" s="456"/>
      <c r="CE54" s="456"/>
      <c r="CF54" s="456"/>
      <c r="CG54" s="456"/>
      <c r="CH54" s="456"/>
      <c r="CI54" s="456"/>
      <c r="CJ54" s="456"/>
      <c r="CK54" s="456"/>
      <c r="CL54" s="456"/>
      <c r="CM54" s="456"/>
      <c r="CN54" s="456"/>
      <c r="CO54" s="456"/>
      <c r="CP54" s="456"/>
      <c r="CQ54" s="456"/>
      <c r="CR54" s="456"/>
      <c r="CS54" s="456"/>
      <c r="CT54" s="456"/>
      <c r="CU54" s="456"/>
      <c r="CV54" s="36"/>
      <c r="CW54" s="36"/>
      <c r="DC54" t="s">
        <v>38</v>
      </c>
    </row>
    <row r="55" spans="3:154" ht="14.25" customHeight="1">
      <c r="DW55" t="s">
        <v>53</v>
      </c>
      <c r="EJ55" t="s">
        <v>6</v>
      </c>
      <c r="EU55" t="s">
        <v>40</v>
      </c>
    </row>
    <row r="56" spans="3:154" ht="14.25" customHeight="1" thickBot="1">
      <c r="C56" t="s">
        <v>47</v>
      </c>
      <c r="AD56" t="s">
        <v>48</v>
      </c>
      <c r="AV56" s="38"/>
      <c r="BE56" t="s">
        <v>49</v>
      </c>
      <c r="BL56" s="38"/>
      <c r="BV56" s="38"/>
      <c r="CF56" t="s">
        <v>50</v>
      </c>
      <c r="CP56" s="38"/>
      <c r="DG56" s="38"/>
      <c r="DZ56" t="s">
        <v>51</v>
      </c>
    </row>
    <row r="57" spans="3:154" ht="14.25" customHeight="1">
      <c r="D57" s="39"/>
      <c r="E57" s="40"/>
      <c r="F57" s="40"/>
      <c r="G57" s="40" t="s">
        <v>41</v>
      </c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1"/>
      <c r="AU57" s="40"/>
      <c r="AV57" s="42" t="s">
        <v>42</v>
      </c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1"/>
      <c r="BI57" s="40" t="s">
        <v>43</v>
      </c>
      <c r="BJ57" s="40"/>
      <c r="BK57" s="40"/>
      <c r="BL57" s="42"/>
      <c r="BM57" s="40"/>
      <c r="BN57" s="40"/>
      <c r="BO57" s="40"/>
      <c r="BP57" s="40"/>
      <c r="BQ57" s="40"/>
      <c r="BR57" s="40"/>
      <c r="BS57" s="40"/>
      <c r="BT57" s="40"/>
      <c r="BU57" s="40"/>
      <c r="BV57" s="42"/>
      <c r="BW57" s="40"/>
      <c r="BX57" s="43"/>
      <c r="BY57" s="40"/>
      <c r="BZ57" s="40"/>
      <c r="CA57" s="40"/>
      <c r="CB57" s="40"/>
      <c r="CC57" s="40" t="s">
        <v>44</v>
      </c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2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2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1"/>
      <c r="DS57" s="40" t="s">
        <v>45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1"/>
      <c r="EJ57" s="40"/>
      <c r="EK57" s="40"/>
      <c r="EL57" s="40"/>
      <c r="EM57" s="40"/>
      <c r="EN57" s="40" t="s">
        <v>46</v>
      </c>
      <c r="EO57" s="40"/>
      <c r="EP57" s="40"/>
      <c r="EQ57" s="40"/>
      <c r="ER57" s="40"/>
      <c r="ES57" s="40"/>
      <c r="ET57" s="40"/>
      <c r="EU57" s="40"/>
      <c r="EV57" s="40"/>
      <c r="EW57" s="40"/>
      <c r="EX57" s="44"/>
    </row>
    <row r="58" spans="3:154" ht="14.25" customHeight="1">
      <c r="D58" s="45" t="s">
        <v>265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7" t="s">
        <v>99</v>
      </c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7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8"/>
      <c r="BY58" s="46"/>
      <c r="BZ58" s="46" t="s">
        <v>266</v>
      </c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7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7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9"/>
    </row>
    <row r="59" spans="3:154" ht="14.25" customHeight="1">
      <c r="D59" s="50"/>
      <c r="F59" t="s">
        <v>267</v>
      </c>
      <c r="AT59" s="51"/>
      <c r="AW59" s="52"/>
      <c r="AX59" s="52"/>
      <c r="BH59" s="51"/>
      <c r="BW59" s="35"/>
      <c r="BX59" s="53"/>
      <c r="CB59" t="s">
        <v>269</v>
      </c>
      <c r="CQ59" s="35"/>
      <c r="DR59" s="51"/>
      <c r="EI59" s="51"/>
      <c r="EX59" s="54"/>
    </row>
    <row r="60" spans="3:154" ht="14.25" customHeight="1">
      <c r="D60" s="55"/>
      <c r="F60" t="s">
        <v>268</v>
      </c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56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56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57"/>
      <c r="BY60" s="38"/>
      <c r="BZ60" s="38"/>
      <c r="CA60" s="38"/>
      <c r="CB60" s="38" t="s">
        <v>270</v>
      </c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56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56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58"/>
    </row>
    <row r="61" spans="3:154" ht="14.25" customHeight="1">
      <c r="D61" s="45" t="s">
        <v>271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7" t="s">
        <v>56</v>
      </c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7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8"/>
      <c r="BY61" s="46"/>
      <c r="BZ61" s="46" t="s">
        <v>272</v>
      </c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7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7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9"/>
    </row>
    <row r="62" spans="3:154" ht="14.25" customHeight="1">
      <c r="D62" s="50"/>
      <c r="AT62" s="51"/>
      <c r="AW62" s="35"/>
      <c r="BH62" s="51"/>
      <c r="BW62" s="35"/>
      <c r="BX62" s="53"/>
      <c r="CQ62" s="35"/>
      <c r="DR62" s="51"/>
      <c r="EI62" s="51"/>
      <c r="EX62" s="54"/>
    </row>
    <row r="63" spans="3:154" ht="14.25" customHeight="1">
      <c r="D63" s="55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56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56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57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56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56"/>
      <c r="EJ63" s="38" t="s">
        <v>57</v>
      </c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58"/>
    </row>
    <row r="64" spans="3:154" ht="14.25" customHeight="1">
      <c r="D64" s="45" t="s">
        <v>107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7" t="s">
        <v>70</v>
      </c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7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8"/>
      <c r="BY64" s="46"/>
      <c r="BZ64" s="46" t="s">
        <v>108</v>
      </c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7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7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9"/>
    </row>
    <row r="65" spans="4:154" ht="14.25" customHeight="1">
      <c r="D65" s="50"/>
      <c r="F65" t="s">
        <v>109</v>
      </c>
      <c r="AT65" s="51"/>
      <c r="AW65" s="35"/>
      <c r="BH65" s="51"/>
      <c r="BW65" s="35"/>
      <c r="BX65" s="53"/>
      <c r="CB65" t="s">
        <v>109</v>
      </c>
      <c r="CQ65" s="35"/>
      <c r="DR65" s="51"/>
      <c r="EI65" s="51"/>
      <c r="EX65" s="54"/>
    </row>
    <row r="66" spans="4:154" ht="14.25" customHeight="1">
      <c r="D66" s="55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56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56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57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56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56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58"/>
    </row>
    <row r="67" spans="4:154" ht="14.25" customHeight="1">
      <c r="D67" s="50" t="s">
        <v>71</v>
      </c>
      <c r="AT67" s="51"/>
      <c r="BH67" s="51"/>
      <c r="BX67" s="53"/>
      <c r="BZ67" t="s">
        <v>71</v>
      </c>
      <c r="DR67" s="51"/>
      <c r="EI67" s="51"/>
      <c r="EX67" s="54"/>
    </row>
    <row r="68" spans="4:154" ht="14.25" customHeight="1">
      <c r="D68" s="50"/>
      <c r="AT68" s="51"/>
      <c r="AW68" s="35"/>
      <c r="BH68" s="51"/>
      <c r="BW68" s="35"/>
      <c r="BX68" s="53"/>
      <c r="CQ68" s="35"/>
      <c r="DR68" s="51"/>
      <c r="EI68" s="51"/>
      <c r="EX68" s="54"/>
    </row>
    <row r="69" spans="4:154" ht="14.25" customHeight="1">
      <c r="D69" s="55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56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56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57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8"/>
      <c r="DI69" s="38"/>
      <c r="DJ69" s="38"/>
      <c r="DK69" s="38"/>
      <c r="DL69" s="38"/>
      <c r="DM69" s="38"/>
      <c r="DN69" s="38"/>
      <c r="DO69" s="38"/>
      <c r="DP69" s="38"/>
      <c r="DQ69" s="38"/>
      <c r="DR69" s="56"/>
      <c r="DS69" s="38"/>
      <c r="DT69" s="38"/>
      <c r="DU69" s="38"/>
      <c r="DV69" s="38"/>
      <c r="DW69" s="38"/>
      <c r="DX69" s="38"/>
      <c r="DY69" s="38"/>
      <c r="DZ69" s="38"/>
      <c r="EA69" s="38"/>
      <c r="EB69" s="38"/>
      <c r="EC69" s="38"/>
      <c r="ED69" s="38"/>
      <c r="EE69" s="38"/>
      <c r="EF69" s="38"/>
      <c r="EG69" s="38"/>
      <c r="EH69" s="38"/>
      <c r="EI69" s="56"/>
      <c r="EJ69" s="38"/>
      <c r="EK69" s="38"/>
      <c r="EL69" s="38"/>
      <c r="EM69" s="38"/>
      <c r="EN69" s="38"/>
      <c r="EO69" s="38"/>
      <c r="EP69" s="38"/>
      <c r="EQ69" s="38"/>
      <c r="ER69" s="38"/>
      <c r="ES69" s="38"/>
      <c r="ET69" s="38"/>
      <c r="EU69" s="38"/>
      <c r="EV69" s="38"/>
      <c r="EW69" s="38"/>
      <c r="EX69" s="58"/>
    </row>
    <row r="70" spans="4:154" ht="14.25" customHeight="1">
      <c r="D70" s="45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7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7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8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7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7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9"/>
    </row>
    <row r="71" spans="4:154" ht="14.25" customHeight="1">
      <c r="D71" s="50" t="s">
        <v>72</v>
      </c>
      <c r="AT71" s="51"/>
      <c r="BH71" s="51"/>
      <c r="BX71" s="53"/>
      <c r="DR71" s="51"/>
      <c r="EI71" s="51"/>
      <c r="EX71" s="54"/>
    </row>
    <row r="72" spans="4:154" ht="14.25" customHeight="1">
      <c r="D72" s="55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56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56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57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8"/>
      <c r="DM72" s="38"/>
      <c r="DN72" s="38"/>
      <c r="DO72" s="38"/>
      <c r="DP72" s="38"/>
      <c r="DQ72" s="38"/>
      <c r="DR72" s="56"/>
      <c r="DS72" s="38"/>
      <c r="DT72" s="38"/>
      <c r="DU72" s="38"/>
      <c r="DV72" s="38"/>
      <c r="DW72" s="38"/>
      <c r="DX72" s="38"/>
      <c r="DY72" s="38"/>
      <c r="DZ72" s="38"/>
      <c r="EA72" s="38"/>
      <c r="EB72" s="38"/>
      <c r="EC72" s="38"/>
      <c r="ED72" s="38"/>
      <c r="EE72" s="38"/>
      <c r="EF72" s="38"/>
      <c r="EG72" s="38"/>
      <c r="EH72" s="38"/>
      <c r="EI72" s="56"/>
      <c r="EJ72" s="38"/>
      <c r="EK72" s="38"/>
      <c r="EL72" s="38"/>
      <c r="EM72" s="38"/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58"/>
    </row>
    <row r="73" spans="4:154" ht="14.25" customHeight="1">
      <c r="D73" s="45"/>
      <c r="E73" s="46"/>
      <c r="F73" s="46" t="s">
        <v>279</v>
      </c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7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7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8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7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7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9"/>
    </row>
    <row r="74" spans="4:154" ht="14.25" customHeight="1">
      <c r="D74" s="50"/>
      <c r="F74" t="s">
        <v>280</v>
      </c>
      <c r="AT74" s="51"/>
      <c r="BH74" s="51"/>
      <c r="BX74" s="53"/>
      <c r="DR74" s="51"/>
      <c r="EI74" s="51"/>
      <c r="EX74" s="54"/>
    </row>
    <row r="75" spans="4:154" ht="14.25" customHeight="1">
      <c r="D75" s="55"/>
      <c r="E75" s="38"/>
      <c r="F75" s="38" t="s">
        <v>281</v>
      </c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56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56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57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8"/>
      <c r="DM75" s="38"/>
      <c r="DN75" s="38"/>
      <c r="DO75" s="38"/>
      <c r="DP75" s="38"/>
      <c r="DQ75" s="38"/>
      <c r="DR75" s="56"/>
      <c r="DS75" s="38"/>
      <c r="DT75" s="38"/>
      <c r="DU75" s="38"/>
      <c r="DV75" s="38"/>
      <c r="DW75" s="38"/>
      <c r="DX75" s="38"/>
      <c r="DY75" s="38"/>
      <c r="DZ75" s="38"/>
      <c r="EA75" s="38"/>
      <c r="EB75" s="38"/>
      <c r="EC75" s="38"/>
      <c r="ED75" s="38"/>
      <c r="EE75" s="38"/>
      <c r="EF75" s="38"/>
      <c r="EG75" s="38"/>
      <c r="EH75" s="38"/>
      <c r="EI75" s="56"/>
      <c r="EJ75" s="38"/>
      <c r="EK75" s="38"/>
      <c r="EL75" s="38"/>
      <c r="EM75" s="38"/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58"/>
    </row>
    <row r="76" spans="4:154" ht="14.25" customHeight="1">
      <c r="D76" s="45"/>
      <c r="E76" s="46"/>
      <c r="F76" s="46" t="s">
        <v>282</v>
      </c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7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7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8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7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7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9"/>
    </row>
    <row r="77" spans="4:154" ht="14.25" customHeight="1">
      <c r="D77" s="50"/>
      <c r="F77" t="s">
        <v>128</v>
      </c>
      <c r="AT77" s="51"/>
      <c r="BH77" s="51"/>
      <c r="BX77" s="53"/>
      <c r="DR77" s="51"/>
      <c r="EI77" s="51"/>
      <c r="EX77" s="54"/>
    </row>
    <row r="78" spans="4:154" ht="14.25" customHeight="1">
      <c r="D78" s="55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56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56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57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56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38"/>
      <c r="ED78" s="38"/>
      <c r="EE78" s="38"/>
      <c r="EF78" s="38"/>
      <c r="EG78" s="38"/>
      <c r="EH78" s="38"/>
      <c r="EI78" s="56"/>
      <c r="EJ78" s="38"/>
      <c r="EK78" s="38"/>
      <c r="EL78" s="38"/>
      <c r="EM78" s="38"/>
      <c r="EN78" s="38"/>
      <c r="EO78" s="38"/>
      <c r="EP78" s="38"/>
      <c r="EQ78" s="38"/>
      <c r="ER78" s="38"/>
      <c r="ES78" s="38"/>
      <c r="ET78" s="38"/>
      <c r="EU78" s="38"/>
      <c r="EV78" s="38"/>
      <c r="EW78" s="38"/>
      <c r="EX78" s="58"/>
    </row>
    <row r="79" spans="4:154" ht="14.25" customHeight="1">
      <c r="D79" s="45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7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7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8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7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7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9"/>
    </row>
    <row r="80" spans="4:154" ht="14.25" customHeight="1">
      <c r="D80" s="50"/>
      <c r="AT80" s="51"/>
      <c r="BH80" s="51"/>
      <c r="BX80" s="53"/>
      <c r="DR80" s="51"/>
      <c r="EI80" s="51"/>
      <c r="EX80" s="54"/>
    </row>
    <row r="81" spans="4:154" ht="14.25" customHeight="1">
      <c r="D81" s="55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56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56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57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56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56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58"/>
    </row>
    <row r="82" spans="4:154" ht="14.25" customHeight="1">
      <c r="D82" s="45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7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7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8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7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7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9"/>
    </row>
    <row r="83" spans="4:154" ht="14.25" customHeight="1">
      <c r="D83" s="50"/>
      <c r="AT83" s="51"/>
      <c r="BH83" s="51"/>
      <c r="BX83" s="53"/>
      <c r="DR83" s="51"/>
      <c r="EI83" s="51"/>
      <c r="EX83" s="54"/>
    </row>
    <row r="84" spans="4:154" ht="14.25" customHeight="1">
      <c r="D84" s="55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56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56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57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8"/>
      <c r="DI84" s="38"/>
      <c r="DJ84" s="38"/>
      <c r="DK84" s="38"/>
      <c r="DL84" s="38"/>
      <c r="DM84" s="38"/>
      <c r="DN84" s="38"/>
      <c r="DO84" s="38"/>
      <c r="DP84" s="38"/>
      <c r="DQ84" s="38"/>
      <c r="DR84" s="56"/>
      <c r="DS84" s="38"/>
      <c r="DT84" s="38"/>
      <c r="DU84" s="38"/>
      <c r="DV84" s="38"/>
      <c r="DW84" s="38"/>
      <c r="DX84" s="38"/>
      <c r="DY84" s="38"/>
      <c r="DZ84" s="38"/>
      <c r="EA84" s="38"/>
      <c r="EB84" s="38"/>
      <c r="EC84" s="38"/>
      <c r="ED84" s="38"/>
      <c r="EE84" s="38"/>
      <c r="EF84" s="38"/>
      <c r="EG84" s="38"/>
      <c r="EH84" s="38"/>
      <c r="EI84" s="56"/>
      <c r="EJ84" s="38"/>
      <c r="EK84" s="38"/>
      <c r="EL84" s="38"/>
      <c r="EM84" s="38"/>
      <c r="EN84" s="38"/>
      <c r="EO84" s="38"/>
      <c r="EP84" s="38"/>
      <c r="EQ84" s="38"/>
      <c r="ER84" s="38"/>
      <c r="ES84" s="38"/>
      <c r="ET84" s="38"/>
      <c r="EU84" s="38"/>
      <c r="EV84" s="38"/>
      <c r="EW84" s="38"/>
      <c r="EX84" s="58"/>
    </row>
    <row r="85" spans="4:154" ht="14.25" customHeight="1">
      <c r="D85" s="45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7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7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8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7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7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9"/>
    </row>
    <row r="86" spans="4:154" ht="14.25" customHeight="1">
      <c r="D86" s="50"/>
      <c r="AT86" s="51"/>
      <c r="BH86" s="51"/>
      <c r="BX86" s="53"/>
      <c r="DR86" s="51"/>
      <c r="EI86" s="51"/>
      <c r="EX86" s="54"/>
    </row>
    <row r="87" spans="4:154" ht="14.25" customHeight="1">
      <c r="D87" s="55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56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56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57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8"/>
      <c r="DI87" s="38"/>
      <c r="DJ87" s="38"/>
      <c r="DK87" s="38"/>
      <c r="DL87" s="38"/>
      <c r="DM87" s="38"/>
      <c r="DN87" s="38"/>
      <c r="DO87" s="38"/>
      <c r="DP87" s="38"/>
      <c r="DQ87" s="38"/>
      <c r="DR87" s="56"/>
      <c r="DS87" s="38"/>
      <c r="DT87" s="38"/>
      <c r="DU87" s="38"/>
      <c r="DV87" s="38"/>
      <c r="DW87" s="38"/>
      <c r="DX87" s="38"/>
      <c r="DY87" s="38"/>
      <c r="DZ87" s="38"/>
      <c r="EA87" s="38"/>
      <c r="EB87" s="38"/>
      <c r="EC87" s="38"/>
      <c r="ED87" s="38"/>
      <c r="EE87" s="38"/>
      <c r="EF87" s="38"/>
      <c r="EG87" s="38"/>
      <c r="EH87" s="38"/>
      <c r="EI87" s="56"/>
      <c r="EJ87" s="38"/>
      <c r="EK87" s="38"/>
      <c r="EL87" s="38"/>
      <c r="EM87" s="38"/>
      <c r="EN87" s="38"/>
      <c r="EO87" s="38"/>
      <c r="EP87" s="38"/>
      <c r="EQ87" s="38"/>
      <c r="ER87" s="38"/>
      <c r="ES87" s="38"/>
      <c r="ET87" s="38"/>
      <c r="EU87" s="38"/>
      <c r="EV87" s="38"/>
      <c r="EW87" s="38"/>
      <c r="EX87" s="58"/>
    </row>
    <row r="88" spans="4:154" ht="14.25" customHeight="1">
      <c r="D88" s="45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7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7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8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7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7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9"/>
    </row>
    <row r="89" spans="4:154" ht="14.25" customHeight="1">
      <c r="D89" s="50"/>
      <c r="AT89" s="51"/>
      <c r="BH89" s="51"/>
      <c r="BX89" s="53"/>
      <c r="DR89" s="51"/>
      <c r="EI89" s="51"/>
      <c r="EX89" s="54"/>
    </row>
    <row r="90" spans="4:154" ht="14.25" customHeight="1">
      <c r="D90" s="55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56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56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57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56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56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58"/>
    </row>
    <row r="91" spans="4:154" ht="14.25" customHeight="1">
      <c r="D91" s="50"/>
      <c r="AT91" s="51"/>
      <c r="BH91" s="51"/>
      <c r="BX91" s="53"/>
      <c r="DR91" s="51"/>
      <c r="EI91" s="51"/>
      <c r="EX91" s="54"/>
    </row>
    <row r="92" spans="4:154" ht="14.25" customHeight="1">
      <c r="D92" s="50"/>
      <c r="AT92" s="51"/>
      <c r="BH92" s="51"/>
      <c r="BX92" s="53"/>
      <c r="DR92" s="51"/>
      <c r="EI92" s="51"/>
      <c r="EX92" s="54"/>
    </row>
    <row r="93" spans="4:154" ht="14.25" customHeight="1" thickBot="1">
      <c r="D93" s="59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1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1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2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1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1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3"/>
    </row>
    <row r="94" spans="4:154" ht="12.75" customHeight="1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工種明細書</vt:lpstr>
      <vt:lpstr>施工内訳表（施工パッケージ）</vt:lpstr>
      <vt:lpstr>施工内訳表</vt:lpstr>
      <vt:lpstr>施工内訳表（施工パッケージ）(2)</vt:lpstr>
      <vt:lpstr>施工内訳表(2)</vt:lpstr>
      <vt:lpstr>施工内訳表（施工パッケージ）(3)</vt:lpstr>
      <vt:lpstr>施工内訳表(3)</vt:lpstr>
      <vt:lpstr>施工内訳表（施工パッケージ）(4)</vt:lpstr>
      <vt:lpstr>工種明細書!Print_Area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2026-05-14T12:40:31Z</dcterms:created>
  <dcterms:modified xsi:type="dcterms:W3CDTF">2026-05-28T06:36:34Z</dcterms:modified>
</cp:coreProperties>
</file>